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colostate-my.sharepoint.com/personal/mhbender_colostate_edu/Documents/Documents/"/>
    </mc:Choice>
  </mc:AlternateContent>
  <xr:revisionPtr revIDLastSave="689" documentId="8_{36C1C82C-AD07-472E-A4E7-16E69ACC9015}" xr6:coauthVersionLast="47" xr6:coauthVersionMax="47" xr10:uidLastSave="{8258522A-3C48-492E-AF85-8105A81F3AC3}"/>
  <bookViews>
    <workbookView xWindow="-120" yWindow="-120" windowWidth="29040" windowHeight="15840" firstSheet="7" activeTab="4" xr2:uid="{00000000-000D-0000-FFFF-FFFF00000000}"/>
  </bookViews>
  <sheets>
    <sheet name="START HERE (Instructions)" sheetId="2" r:id="rId1"/>
    <sheet name="PRU, PA, Issue by Location" sheetId="3" r:id="rId2"/>
    <sheet name="Location, Month, PRU" sheetId="4" r:id="rId3"/>
    <sheet name="Location, Month, PA" sheetId="5" r:id="rId4"/>
    <sheet name="Location, Month, Issue" sheetId="11" r:id="rId5"/>
    <sheet name="Pres. for Underrep Indiv" sheetId="8" r:id="rId6"/>
    <sheet name="Presentation Demographics" sheetId="9" r:id="rId7"/>
    <sheet name="Presentations- Raw Data " sheetId="10" r:id="rId8"/>
  </sheets>
  <definedNames>
    <definedName name="_xlnm._FilterDatabase" localSheetId="7" hidden="1">'Presentations- Raw Data '!$A$1:$KL$160</definedName>
  </definedNames>
  <calcPr calcId="191028" calcCompleted="0"/>
  <pivotCaches>
    <pivotCache cacheId="5340" r:id="rId9"/>
    <pivotCache cacheId="5341" r:id="rId10"/>
    <pivotCache cacheId="5342" r:id="rId11"/>
    <pivotCache cacheId="5343"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9" l="1"/>
  <c r="C24" i="9"/>
  <c r="C25" i="9"/>
  <c r="B19" i="9"/>
  <c r="B24" i="9"/>
  <c r="B25" i="9"/>
  <c r="C17" i="9"/>
  <c r="B17" i="9" l="1"/>
</calcChain>
</file>

<file path=xl/sharedStrings.xml><?xml version="1.0" encoding="utf-8"?>
<sst xmlns="http://schemas.openxmlformats.org/spreadsheetml/2006/main" count="5854" uniqueCount="959">
  <si>
    <t>Start Here… things you should know</t>
  </si>
  <si>
    <t>Step 1:</t>
  </si>
  <si>
    <t>Save the Excel file to your desktop so you can work with the information as needed.</t>
  </si>
  <si>
    <t>Step 2:</t>
  </si>
  <si>
    <r>
      <t>Make all changes within Digital Measures.</t>
    </r>
    <r>
      <rPr>
        <sz val="11"/>
        <color rgb="FF000000"/>
        <rFont val="Calibri"/>
        <family val="2"/>
        <scheme val="minor"/>
      </rPr>
      <t xml:space="preserve"> Any changes made to the spreadsheet will not change data within Digital Measures. </t>
    </r>
  </si>
  <si>
    <t>Purpose of sharing reports</t>
  </si>
  <si>
    <t>Purpose of sharing Digital Measures reports is to make data accessible to everyone and to allow individuals to sort data for personal, county, program, and other applications.</t>
  </si>
  <si>
    <t>Tips for how to interact within this workbook</t>
  </si>
  <si>
    <t>General Workbook</t>
  </si>
  <si>
    <t xml:space="preserve"> - Review information already sorted within workbook tabs found below</t>
  </si>
  <si>
    <t xml:space="preserve"> - Some visuals have already been created and can be found within the appropriate tab</t>
  </si>
  <si>
    <t xml:space="preserve"> - Glossary:</t>
  </si>
  <si>
    <t>NUM_CONTACT</t>
  </si>
  <si>
    <t>Total Number of Contacts refers to the number of people to whom you provided consultations. For example, if you provided two consultations to a total of 6 people, you would report 2 as the Number of Consultations Completed and 6 as the Total Number of Contacts.</t>
  </si>
  <si>
    <t>NUM_COMPLETED</t>
  </si>
  <si>
    <t>Number Completed refers to the number of actions/items (such as consultations or presentations) completed. For example, if you provided two consultations to a total of 6 people, you would report 2 as the Number of Consultations Completed and 6 as the Total Number of Contacts.</t>
  </si>
  <si>
    <t>PLANPRIM</t>
  </si>
  <si>
    <t>Program Reporting Unit (PRU)</t>
  </si>
  <si>
    <t>PROGAFFIL</t>
  </si>
  <si>
    <t>Program Affliation (PA)</t>
  </si>
  <si>
    <t>ISSUE_AFILLAFILL</t>
  </si>
  <si>
    <t>Issue Affliation (IA)</t>
  </si>
  <si>
    <t>Raw Data</t>
  </si>
  <si>
    <t xml:space="preserve"> - Use the Sort &amp; Filter drop down button already included in each column heading to sort by ascending or desending information or by using the Filter option found at the bottom of the drop down list</t>
  </si>
  <si>
    <t>Pivot Tables</t>
  </si>
  <si>
    <t xml:space="preserve"> - Use the + / - function to expand (+) or minimize (-) the data associated with those headings</t>
  </si>
  <si>
    <t xml:space="preserve"> - Use the sort &amp; filter drop down button to expand and contract information within a column</t>
  </si>
  <si>
    <t xml:space="preserve"> - Click anywhere in the table to open the pivot table field which allows you to change the fields represented in the table by choosing which components you want to add or remove</t>
  </si>
  <si>
    <t>Notes and Reminders</t>
  </si>
  <si>
    <t xml:space="preserve"> - All data was entered by individuals, if you find information that needs clarification or updating please reach out to the person whose name is associated with that specific data entry</t>
  </si>
  <si>
    <t xml:space="preserve"> - Make all changes in Digital Measures only, changes made to a local spreadsheet will only show up on that specific spreadsheet</t>
  </si>
  <si>
    <t xml:space="preserve"> - Attempts were made to remove outliers to data prior to sharing this information, however, outliers still remain. Please make updates to your reporting within Digital Measures to remove these outliers.</t>
  </si>
  <si>
    <t xml:space="preserve"> - Examples from Publications and Media reporting data that include outliers, missing information, and reporting formats that will be exempt from aggregated data:</t>
  </si>
  <si>
    <t>Type</t>
  </si>
  <si>
    <t>Number Completed</t>
  </si>
  <si>
    <t>Number Viewed</t>
  </si>
  <si>
    <t>Newspaper</t>
  </si>
  <si>
    <t xml:space="preserve"> *indicates 40,000 newspaper publications and is missing number of people who viewed each publication</t>
  </si>
  <si>
    <t>Social Media</t>
  </si>
  <si>
    <t xml:space="preserve"> *indicates an average of 30,000 views for each of the 25 social media posts completed which seems high and may be an outlier </t>
  </si>
  <si>
    <t xml:space="preserve"> *indicates there were 8,392 social media posts but does not include the number of views for these postings, in addition, 8,392 social media posts for the year seems high and may be an outlier</t>
  </si>
  <si>
    <t>Examples of reporting formats that will not be included in aggregated data due to the inclusion of non-numeric information (i.e. letters, punctuation, and extra spaces)</t>
  </si>
  <si>
    <t>Newsletter</t>
  </si>
  <si>
    <t>shared with 100 contacts via email, plus located on website and FaceBook</t>
  </si>
  <si>
    <t>Website</t>
  </si>
  <si>
    <t>10, 435</t>
  </si>
  <si>
    <t>Electronic Publication</t>
  </si>
  <si>
    <t>6.15 k</t>
  </si>
  <si>
    <t>Presentations by PRU by Primary Location</t>
  </si>
  <si>
    <t>PLANNING_PRIM</t>
  </si>
  <si>
    <t>Sum of NUM_CONTACT</t>
  </si>
  <si>
    <t>Sum of LOCATION_1_NUM_YOUTH</t>
  </si>
  <si>
    <t>Sum of LOCATION_1_NUM_ADULT</t>
  </si>
  <si>
    <t>4-H</t>
  </si>
  <si>
    <t>Community Development</t>
  </si>
  <si>
    <t>Environmental Horticulture</t>
  </si>
  <si>
    <t>Food Systems</t>
  </si>
  <si>
    <t>Individual, Family and Community Well-Being</t>
  </si>
  <si>
    <t>Livestock &amp; Range</t>
  </si>
  <si>
    <t>Natural Resources</t>
  </si>
  <si>
    <t>Nutrition, Food Safety &amp; Health</t>
  </si>
  <si>
    <t>(blank)</t>
  </si>
  <si>
    <t>Grand Total</t>
  </si>
  <si>
    <t>Presentations by Program Affiliation by Primary Location</t>
  </si>
  <si>
    <t>PROGAFILL</t>
  </si>
  <si>
    <t>Colorado Master Gardener</t>
  </si>
  <si>
    <t>Cottage Food Safety</t>
  </si>
  <si>
    <t>Food Safety Works</t>
  </si>
  <si>
    <t>Mediterranean Diet</t>
  </si>
  <si>
    <t>Radon</t>
  </si>
  <si>
    <t>Presentations by Issue Affiliation by Primary Location</t>
  </si>
  <si>
    <t>Agricultural business sustainability</t>
  </si>
  <si>
    <t>Capacity-building for community health</t>
  </si>
  <si>
    <t>Community health indicators</t>
  </si>
  <si>
    <t>Cottage foods</t>
  </si>
  <si>
    <t>Diversity, equity, and inclusion</t>
  </si>
  <si>
    <t>Drought</t>
  </si>
  <si>
    <t>Ecosystem sustainability</t>
  </si>
  <si>
    <t>Exceptional people, innovative practices (4-H)</t>
  </si>
  <si>
    <t>Extraordinary opportunities for youth learning</t>
  </si>
  <si>
    <t>Food insecurity in low-income families</t>
  </si>
  <si>
    <t>Integrated pest management and horticultural diagnostics</t>
  </si>
  <si>
    <t>Sustainable landscape management</t>
  </si>
  <si>
    <t>Urban agriculture</t>
  </si>
  <si>
    <t>Youth access, equity, and opportunity</t>
  </si>
  <si>
    <t xml:space="preserve">Presentations by County/Area by Month by PRU </t>
  </si>
  <si>
    <t>DTM_DATE</t>
  </si>
  <si>
    <t>Values</t>
  </si>
  <si>
    <t>January</t>
  </si>
  <si>
    <t>February</t>
  </si>
  <si>
    <t>March</t>
  </si>
  <si>
    <t>April</t>
  </si>
  <si>
    <t>September</t>
  </si>
  <si>
    <t>November</t>
  </si>
  <si>
    <t>December</t>
  </si>
  <si>
    <t>Total Sum of NUM_CONTACT</t>
  </si>
  <si>
    <t>Total Sum of LOCATION_1_NUM_YOUTH</t>
  </si>
  <si>
    <t>Total Sum of LOCATION_1_NUM_ADULT</t>
  </si>
  <si>
    <t>LOCATION_1_COUNTRY_AREA</t>
  </si>
  <si>
    <t>Adams</t>
  </si>
  <si>
    <t>Arapahoe</t>
  </si>
  <si>
    <t>Campus</t>
  </si>
  <si>
    <t>Chaffee</t>
  </si>
  <si>
    <t>Custer</t>
  </si>
  <si>
    <t>Delta</t>
  </si>
  <si>
    <t>Denver</t>
  </si>
  <si>
    <t>El Paso</t>
  </si>
  <si>
    <t>Fremont</t>
  </si>
  <si>
    <t>Grand</t>
  </si>
  <si>
    <t>Gunnison</t>
  </si>
  <si>
    <t>Larimer</t>
  </si>
  <si>
    <t>Lincoln</t>
  </si>
  <si>
    <t>Mesa</t>
  </si>
  <si>
    <t>Montezuma</t>
  </si>
  <si>
    <t>Montrose</t>
  </si>
  <si>
    <t>National</t>
  </si>
  <si>
    <t>Pueblo</t>
  </si>
  <si>
    <t>Rio Blanco</t>
  </si>
  <si>
    <t>Statewide</t>
  </si>
  <si>
    <t>Teller</t>
  </si>
  <si>
    <t>Presentations by County/Area by Month by PRU by Program Affiliation</t>
  </si>
  <si>
    <t>Presentations by County/Area by Month by PRU by Issue Affiliation</t>
  </si>
  <si>
    <t>Presentations that Significantly Served Underrepresented Individuals by County/Area by PRU by Program Affiliation by Issue Affiliation</t>
  </si>
  <si>
    <t>Count of HISTORY_INDIVIDUAL_TARGET</t>
  </si>
  <si>
    <t>Count of HISTORY_INDIVIDUAL_SERVE</t>
  </si>
  <si>
    <t>Presentations by PRU by Hispanic Origin</t>
  </si>
  <si>
    <t>Sum of LOCATION_1_HISPANIC</t>
  </si>
  <si>
    <t>Sum of LOCATION_1_NON_HISPANIC</t>
  </si>
  <si>
    <t>Total</t>
  </si>
  <si>
    <t>Presentations by Race/Ethnicity by PRU</t>
  </si>
  <si>
    <t>Sum of LOCATION_1_UNIDENTIFIED</t>
  </si>
  <si>
    <t>Sum of LOCATION_1_RACE_NATIVE</t>
  </si>
  <si>
    <t>Sum of LOCATION_1_RACE_ASIAN</t>
  </si>
  <si>
    <t>Sum of LOCATION_1_RACE_BLACK</t>
  </si>
  <si>
    <t>Count of LOCATION_1_RACE_HAWAI</t>
  </si>
  <si>
    <t>Sum of LOCATION_1_RACE_WHITE</t>
  </si>
  <si>
    <t>Sum of LOCATION_1_RACE_TWO</t>
  </si>
  <si>
    <t>Sum of LOCATION_1_RACE_OTHER</t>
  </si>
  <si>
    <t>First Name</t>
  </si>
  <si>
    <t>Last Name</t>
  </si>
  <si>
    <t>Email</t>
  </si>
  <si>
    <t>COVID</t>
  </si>
  <si>
    <t>COVID_DESC</t>
  </si>
  <si>
    <t>PRESENTATION_TYPE</t>
  </si>
  <si>
    <t>PRESENTATION_TYPE_OTHER</t>
  </si>
  <si>
    <t>TITLE</t>
  </si>
  <si>
    <t>NAME</t>
  </si>
  <si>
    <t>ORG</t>
  </si>
  <si>
    <t>PRESENT_AUTH_1_FACULTY_NAME</t>
  </si>
  <si>
    <t>PRESENT_AUTH_1_FNAME</t>
  </si>
  <si>
    <t>PRESENT_AUTH_1_MNAME</t>
  </si>
  <si>
    <t>PRESENT_AUTH_1_LNAME</t>
  </si>
  <si>
    <t>PRESENT_AUTH_1_ROLE</t>
  </si>
  <si>
    <t>PRESENT_AUTH_1_STUDENT_LEVEL</t>
  </si>
  <si>
    <t>PRESENT_AUTH_2_FACULTY_NAME</t>
  </si>
  <si>
    <t>PRESENT_AUTH_2_FNAME</t>
  </si>
  <si>
    <t>PRESENT_AUTH_2_MNAME</t>
  </si>
  <si>
    <t>PRESENT_AUTH_2_LNAME</t>
  </si>
  <si>
    <t>PRESENT_AUTH_2_ROLE</t>
  </si>
  <si>
    <t>PRESENT_AUTH_2_STUDENT_LEVEL</t>
  </si>
  <si>
    <t>PRESENT_AUTH_3_FACULTY_NAME</t>
  </si>
  <si>
    <t>PRESENT_AUTH_3_FNAME</t>
  </si>
  <si>
    <t>PRESENT_AUTH_3_MNAME</t>
  </si>
  <si>
    <t>PRESENT_AUTH_3_LNAME</t>
  </si>
  <si>
    <t>PRESENT_AUTH_3_ROLE</t>
  </si>
  <si>
    <t>PRESENT_AUTH_3_STUDENT_LEVEL</t>
  </si>
  <si>
    <t>PRESENT_AUTH_4_FACULTY_NAME</t>
  </si>
  <si>
    <t>PRESENT_AUTH_4_FNAME</t>
  </si>
  <si>
    <t>PRESENT_AUTH_4_MNAME</t>
  </si>
  <si>
    <t>PRESENT_AUTH_4_LNAME</t>
  </si>
  <si>
    <t>PRESENT_AUTH_4_ROLE</t>
  </si>
  <si>
    <t>PRESENT_AUTH_4_STUDENT_LEVEL</t>
  </si>
  <si>
    <t>PRESENT_AUTH_5_FACULTY_NAME</t>
  </si>
  <si>
    <t>PRESENT_AUTH_5_FNAME</t>
  </si>
  <si>
    <t>PRESENT_AUTH_5_MNAME</t>
  </si>
  <si>
    <t>PRESENT_AUTH_5_LNAME</t>
  </si>
  <si>
    <t>PRESENT_AUTH_5_ROLE</t>
  </si>
  <si>
    <t>PRESENT_AUTH_5_STUDENT_LEVEL</t>
  </si>
  <si>
    <t>PRESENT_AUTH_6_FACULTY_NAME</t>
  </si>
  <si>
    <t>PRESENT_AUTH_6_FNAME</t>
  </si>
  <si>
    <t>PRESENT_AUTH_6_MNAME</t>
  </si>
  <si>
    <t>PRESENT_AUTH_6_LNAME</t>
  </si>
  <si>
    <t>PRESENT_AUTH_6_ROLE</t>
  </si>
  <si>
    <t>PRESENT_AUTH_6_STUDENT_LEVEL</t>
  </si>
  <si>
    <t>PRESENT_AUTH_7_FACULTY_NAME</t>
  </si>
  <si>
    <t>PRESENT_AUTH_7_FNAME</t>
  </si>
  <si>
    <t>PRESENT_AUTH_7_MNAME</t>
  </si>
  <si>
    <t>PRESENT_AUTH_7_LNAME</t>
  </si>
  <si>
    <t>PRESENT_AUTH_7_ROLE</t>
  </si>
  <si>
    <t>PRESENT_AUTH_7_STUDENT_LEVEL</t>
  </si>
  <si>
    <t>PRESENT_AUTH_8_FACULTY_NAME</t>
  </si>
  <si>
    <t>PRESENT_AUTH_8_FNAME</t>
  </si>
  <si>
    <t>PRESENT_AUTH_8_MNAME</t>
  </si>
  <si>
    <t>PRESENT_AUTH_8_LNAME</t>
  </si>
  <si>
    <t>PRESENT_AUTH_8_ROLE</t>
  </si>
  <si>
    <t>PRESENT_AUTH_8_STUDENT_LEVEL</t>
  </si>
  <si>
    <t>PRESENT_AUTH_9_FACULTY_NAME</t>
  </si>
  <si>
    <t>PRESENT_AUTH_9_FNAME</t>
  </si>
  <si>
    <t>PRESENT_AUTH_9_MNAME</t>
  </si>
  <si>
    <t>PRESENT_AUTH_9_LNAME</t>
  </si>
  <si>
    <t>PRESENT_AUTH_9_ROLE</t>
  </si>
  <si>
    <t>PRESENT_AUTH_9_STUDENT_LEVEL</t>
  </si>
  <si>
    <t>PRESENT_AUTH_10_FACULTY_NAME</t>
  </si>
  <si>
    <t>PRESENT_AUTH_10_FNAME</t>
  </si>
  <si>
    <t>PRESENT_AUTH_10_MNAME</t>
  </si>
  <si>
    <t>PRESENT_AUTH_10_LNAME</t>
  </si>
  <si>
    <t>PRESENT_AUTH_10_ROLE</t>
  </si>
  <si>
    <t>PRESENT_AUTH_10_STUDENT_LEVEL</t>
  </si>
  <si>
    <t>PRESENT_AUTH_11_FACULTY_NAME</t>
  </si>
  <si>
    <t>PRESENT_AUTH_11_FNAME</t>
  </si>
  <si>
    <t>PRESENT_AUTH_11_MNAME</t>
  </si>
  <si>
    <t>PRESENT_AUTH_11_LNAME</t>
  </si>
  <si>
    <t>PRESENT_AUTH_11_ROLE</t>
  </si>
  <si>
    <t>PRESENT_AUTH_11_STUDENT_LEVEL</t>
  </si>
  <si>
    <t>PRESENT_AUTH_12_FACULTY_NAME</t>
  </si>
  <si>
    <t>PRESENT_AUTH_12_FNAME</t>
  </si>
  <si>
    <t>PRESENT_AUTH_12_MNAME</t>
  </si>
  <si>
    <t>PRESENT_AUTH_12_LNAME</t>
  </si>
  <si>
    <t>PRESENT_AUTH_12_ROLE</t>
  </si>
  <si>
    <t>PRESENT_AUTH_12_STUDENT_LEVEL</t>
  </si>
  <si>
    <t>PRESENT_AUTH_13_FACULTY_NAME</t>
  </si>
  <si>
    <t>PRESENT_AUTH_13_FNAME</t>
  </si>
  <si>
    <t>PRESENT_AUTH_13_MNAME</t>
  </si>
  <si>
    <t>PRESENT_AUTH_13_LNAME</t>
  </si>
  <si>
    <t>PRESENT_AUTH_13_ROLE</t>
  </si>
  <si>
    <t>PRESENT_AUTH_13_STUDENT_LEVEL</t>
  </si>
  <si>
    <t>REFEREED</t>
  </si>
  <si>
    <t>CITY</t>
  </si>
  <si>
    <t>STATE</t>
  </si>
  <si>
    <t>COUNTRY</t>
  </si>
  <si>
    <t>DTD_DATE</t>
  </si>
  <si>
    <t>DTY_DATE</t>
  </si>
  <si>
    <t>MEETING_TYPE</t>
  </si>
  <si>
    <t>ACADEMIC</t>
  </si>
  <si>
    <t>SCOPE</t>
  </si>
  <si>
    <t>PUBPROCEED</t>
  </si>
  <si>
    <t>PUBELSE</t>
  </si>
  <si>
    <t>INVACC</t>
  </si>
  <si>
    <t>CLASSIFICATION</t>
  </si>
  <si>
    <t>ABSTRACT</t>
  </si>
  <si>
    <t>UPLOAD_PRESENTATION</t>
  </si>
  <si>
    <t>DIVERSITY</t>
  </si>
  <si>
    <t>ENGAGEMENT</t>
  </si>
  <si>
    <t>EXTENSION</t>
  </si>
  <si>
    <t>INTERDISCIPLINARY</t>
  </si>
  <si>
    <t>PLANNING_SEC</t>
  </si>
  <si>
    <t>COUNTRY_AREA</t>
  </si>
  <si>
    <t>LOCATION_1_NUM_YOUTH</t>
  </si>
  <si>
    <t>LOCATION_1_NUM_ADULT</t>
  </si>
  <si>
    <t>LOCATION_1_NUM_MALE</t>
  </si>
  <si>
    <t>LOCATION_1_NUM_FEMALE</t>
  </si>
  <si>
    <t>LOCATION_1_NUM_OTHER</t>
  </si>
  <si>
    <t>LOCATION_1_HISPANIC</t>
  </si>
  <si>
    <t>LOCATION_1_NON_HISPANIC</t>
  </si>
  <si>
    <t>LOCATION_1_UNIDENTIFIED</t>
  </si>
  <si>
    <t>LOCATION_1_RACE_NATIVE</t>
  </si>
  <si>
    <t>LOCATION_1_RACE_ASIAN</t>
  </si>
  <si>
    <t>LOCATION_1_RACE_BLACK</t>
  </si>
  <si>
    <t>LOCATION_1_RACE_HAWAI</t>
  </si>
  <si>
    <t>LOCATION_1_RACE_WHITE</t>
  </si>
  <si>
    <t>LOCATION_1_RACE_TWO</t>
  </si>
  <si>
    <t>LOCATION_1_RACE_OTHER</t>
  </si>
  <si>
    <t>LOCATION_2_COUNTRY_AREA</t>
  </si>
  <si>
    <t>LOCATION_2_NUM_YOUTH</t>
  </si>
  <si>
    <t>LOCATION_2_NUM_ADULT</t>
  </si>
  <si>
    <t>LOCATION_2_NUM_MALE</t>
  </si>
  <si>
    <t>LOCATION_2_NUM_FEMALE</t>
  </si>
  <si>
    <t>LOCATION_2_NUM_OTHER</t>
  </si>
  <si>
    <t>LOCATION_2_HISPANIC</t>
  </si>
  <si>
    <t>LOCATION_2_NON_HISPANIC</t>
  </si>
  <si>
    <t>LOCATION_2_UNIDENTIFIED</t>
  </si>
  <si>
    <t>LOCATION_2_RACE_NATIVE</t>
  </si>
  <si>
    <t>LOCATION_2_RACE_ASIAN</t>
  </si>
  <si>
    <t>LOCATION_2_RACE_BLACK</t>
  </si>
  <si>
    <t>LOCATION_2_RACE_HAWAI</t>
  </si>
  <si>
    <t>LOCATION_2_RACE_WHITE</t>
  </si>
  <si>
    <t>LOCATION_2_RACE_TWO</t>
  </si>
  <si>
    <t>LOCATION_2_RACE_OTHER</t>
  </si>
  <si>
    <t>LOCATION_3_COUNTRY_AREA</t>
  </si>
  <si>
    <t>LOCATION_3_NUM_YOUTH</t>
  </si>
  <si>
    <t>LOCATION_3_NUM_ADULT</t>
  </si>
  <si>
    <t>LOCATION_3_NUM_MALE</t>
  </si>
  <si>
    <t>LOCATION_3_NUM_FEMALE</t>
  </si>
  <si>
    <t>LOCATION_3_NUM_OTHER</t>
  </si>
  <si>
    <t>LOCATION_3_HISPANIC</t>
  </si>
  <si>
    <t>LOCATION_3_NON_HISPANIC</t>
  </si>
  <si>
    <t>LOCATION_3_UNIDENTIFIED</t>
  </si>
  <si>
    <t>LOCATION_3_RACE_NATIVE</t>
  </si>
  <si>
    <t>LOCATION_3_RACE_ASIAN</t>
  </si>
  <si>
    <t>LOCATION_3_RACE_BLACK</t>
  </si>
  <si>
    <t>LOCATION_3_RACE_HAWAI</t>
  </si>
  <si>
    <t>LOCATION_3_RACE_WHITE</t>
  </si>
  <si>
    <t>LOCATION_3_RACE_TWO</t>
  </si>
  <si>
    <t>LOCATION_3_RACE_OTHER</t>
  </si>
  <si>
    <t>LOCATION_4_COUNTRY_AREA</t>
  </si>
  <si>
    <t>LOCATION_4_NUM_YOUTH</t>
  </si>
  <si>
    <t>LOCATION_4_NUM_ADULT</t>
  </si>
  <si>
    <t>LOCATION_4_NUM_MALE</t>
  </si>
  <si>
    <t>LOCATION_4_NUM_FEMALE</t>
  </si>
  <si>
    <t>LOCATION_4_NUM_OTHER</t>
  </si>
  <si>
    <t>LOCATION_4_HISPANIC</t>
  </si>
  <si>
    <t>LOCATION_4_NON_HISPANIC</t>
  </si>
  <si>
    <t>LOCATION_4_UNIDENTIFIED</t>
  </si>
  <si>
    <t>LOCATION_4_RACE_NATIVE</t>
  </si>
  <si>
    <t>LOCATION_4_RACE_ASIAN</t>
  </si>
  <si>
    <t>LOCATION_4_RACE_BLACK</t>
  </si>
  <si>
    <t>LOCATION_4_RACE_HAWAI</t>
  </si>
  <si>
    <t>LOCATION_4_RACE_WHITE</t>
  </si>
  <si>
    <t>LOCATION_4_RACE_TWO</t>
  </si>
  <si>
    <t>LOCATION_4_RACE_OTHER</t>
  </si>
  <si>
    <t>LOCATION_5_COUNTRY_AREA</t>
  </si>
  <si>
    <t>LOCATION_5_NUM_YOUTH</t>
  </si>
  <si>
    <t>LOCATION_5_NUM_ADULT</t>
  </si>
  <si>
    <t>LOCATION_5_NUM_MALE</t>
  </si>
  <si>
    <t>LOCATION_5_NUM_FEMALE</t>
  </si>
  <si>
    <t>LOCATION_5_NUM_OTHER</t>
  </si>
  <si>
    <t>LOCATION_5_HISPANIC</t>
  </si>
  <si>
    <t>LOCATION_5_NON_HISPANIC</t>
  </si>
  <si>
    <t>LOCATION_5_UNIDENTIFIED</t>
  </si>
  <si>
    <t>LOCATION_5_RACE_NATIVE</t>
  </si>
  <si>
    <t>LOCATION_5_RACE_ASIAN</t>
  </si>
  <si>
    <t>LOCATION_5_RACE_BLACK</t>
  </si>
  <si>
    <t>LOCATION_5_RACE_HAWAI</t>
  </si>
  <si>
    <t>LOCATION_5_RACE_WHITE</t>
  </si>
  <si>
    <t>LOCATION_5_RACE_TWO</t>
  </si>
  <si>
    <t>LOCATION_5_RACE_OTHER</t>
  </si>
  <si>
    <t>LOCATION_6_COUNTRY_AREA</t>
  </si>
  <si>
    <t>LOCATION_6_NUM_YOUTH</t>
  </si>
  <si>
    <t>LOCATION_6_NUM_ADULT</t>
  </si>
  <si>
    <t>LOCATION_6_NUM_MALE</t>
  </si>
  <si>
    <t>LOCATION_6_NUM_FEMALE</t>
  </si>
  <si>
    <t>LOCATION_6_NUM_OTHER</t>
  </si>
  <si>
    <t>LOCATION_6_HISPANIC</t>
  </si>
  <si>
    <t>LOCATION_6_NON_HISPANIC</t>
  </si>
  <si>
    <t>LOCATION_6_UNIDENTIFIED</t>
  </si>
  <si>
    <t>LOCATION_6_RACE_NATIVE</t>
  </si>
  <si>
    <t>LOCATION_6_RACE_ASIAN</t>
  </si>
  <si>
    <t>LOCATION_6_RACE_BLACK</t>
  </si>
  <si>
    <t>LOCATION_6_RACE_HAWAI</t>
  </si>
  <si>
    <t>LOCATION_6_RACE_WHITE</t>
  </si>
  <si>
    <t>LOCATION_6_RACE_TWO</t>
  </si>
  <si>
    <t>LOCATION_6_RACE_OTHER</t>
  </si>
  <si>
    <t>LOCATION_7_COUNTRY_AREA</t>
  </si>
  <si>
    <t>LOCATION_7_NUM_YOUTH</t>
  </si>
  <si>
    <t>LOCATION_7_NUM_ADULT</t>
  </si>
  <si>
    <t>LOCATION_7_NUM_MALE</t>
  </si>
  <si>
    <t>LOCATION_7_NUM_FEMALE</t>
  </si>
  <si>
    <t>LOCATION_7_NUM_OTHER</t>
  </si>
  <si>
    <t>LOCATION_7_HISPANIC</t>
  </si>
  <si>
    <t>LOCATION_7_NON_HISPANIC</t>
  </si>
  <si>
    <t>LOCATION_7_UNIDENTIFIED</t>
  </si>
  <si>
    <t>LOCATION_7_RACE_NATIVE</t>
  </si>
  <si>
    <t>LOCATION_7_RACE_ASIAN</t>
  </si>
  <si>
    <t>LOCATION_7_RACE_BLACK</t>
  </si>
  <si>
    <t>LOCATION_7_RACE_HAWAI</t>
  </si>
  <si>
    <t>LOCATION_7_RACE_WHITE</t>
  </si>
  <si>
    <t>LOCATION_7_RACE_TWO</t>
  </si>
  <si>
    <t>LOCATION_7_RACE_OTHER</t>
  </si>
  <si>
    <t>LOCATION_8_COUNTRY_AREA</t>
  </si>
  <si>
    <t>LOCATION_8_NUM_YOUTH</t>
  </si>
  <si>
    <t>LOCATION_8_NUM_ADULT</t>
  </si>
  <si>
    <t>LOCATION_8_NUM_MALE</t>
  </si>
  <si>
    <t>LOCATION_8_NUM_FEMALE</t>
  </si>
  <si>
    <t>LOCATION_8_NUM_OTHER</t>
  </si>
  <si>
    <t>LOCATION_8_HISPANIC</t>
  </si>
  <si>
    <t>LOCATION_8_NON_HISPANIC</t>
  </si>
  <si>
    <t>LOCATION_8_UNIDENTIFIED</t>
  </si>
  <si>
    <t>LOCATION_8_RACE_NATIVE</t>
  </si>
  <si>
    <t>LOCATION_8_RACE_ASIAN</t>
  </si>
  <si>
    <t>LOCATION_8_RACE_BLACK</t>
  </si>
  <si>
    <t>LOCATION_8_RACE_HAWAI</t>
  </si>
  <si>
    <t>LOCATION_8_RACE_WHITE</t>
  </si>
  <si>
    <t>LOCATION_8_RACE_TWO</t>
  </si>
  <si>
    <t>LOCATION_8_RACE_OTHER</t>
  </si>
  <si>
    <t>LOCATION_9_COUNTRY_AREA</t>
  </si>
  <si>
    <t>LOCATION_9_NUM_YOUTH</t>
  </si>
  <si>
    <t>LOCATION_9_NUM_ADULT</t>
  </si>
  <si>
    <t>LOCATION_9_NUM_MALE</t>
  </si>
  <si>
    <t>LOCATION_9_NUM_FEMALE</t>
  </si>
  <si>
    <t>LOCATION_9_NUM_OTHER</t>
  </si>
  <si>
    <t>LOCATION_9_HISPANIC</t>
  </si>
  <si>
    <t>LOCATION_9_NON_HISPANIC</t>
  </si>
  <si>
    <t>LOCATION_9_UNIDENTIFIED</t>
  </si>
  <si>
    <t>LOCATION_9_RACE_NATIVE</t>
  </si>
  <si>
    <t>LOCATION_9_RACE_ASIAN</t>
  </si>
  <si>
    <t>LOCATION_9_RACE_BLACK</t>
  </si>
  <si>
    <t>LOCATION_9_RACE_HAWAI</t>
  </si>
  <si>
    <t>LOCATION_9_RACE_WHITE</t>
  </si>
  <si>
    <t>LOCATION_9_RACE_TWO</t>
  </si>
  <si>
    <t>LOCATION_9_RACE_OTHER</t>
  </si>
  <si>
    <t>LOCATION_10_COUNTRY_AREA</t>
  </si>
  <si>
    <t>LOCATION_10_NUM_YOUTH</t>
  </si>
  <si>
    <t>LOCATION_10_NUM_ADULT</t>
  </si>
  <si>
    <t>LOCATION_10_NUM_MALE</t>
  </si>
  <si>
    <t>LOCATION_10_NUM_FEMALE</t>
  </si>
  <si>
    <t>LOCATION_10_NUM_OTHER</t>
  </si>
  <si>
    <t>LOCATION_10_HISPANIC</t>
  </si>
  <si>
    <t>LOCATION_10_NON_HISPANIC</t>
  </si>
  <si>
    <t>LOCATION_10_UNIDENTIFIED</t>
  </si>
  <si>
    <t>LOCATION_10_RACE_NATIVE</t>
  </si>
  <si>
    <t>LOCATION_10_RACE_ASIAN</t>
  </si>
  <si>
    <t>LOCATION_10_RACE_BLACK</t>
  </si>
  <si>
    <t>LOCATION_10_RACE_HAWAI</t>
  </si>
  <si>
    <t>LOCATION_10_RACE_WHITE</t>
  </si>
  <si>
    <t>LOCATION_10_RACE_TWO</t>
  </si>
  <si>
    <t>LOCATION_10_RACE_OTHER</t>
  </si>
  <si>
    <t>LOCATION_11_COUNTRY_AREA</t>
  </si>
  <si>
    <t>LOCATION_11_NUM_YOUTH</t>
  </si>
  <si>
    <t>LOCATION_11_NUM_ADULT</t>
  </si>
  <si>
    <t>LOCATION_11_NUM_MALE</t>
  </si>
  <si>
    <t>LOCATION_11_NUM_FEMALE</t>
  </si>
  <si>
    <t>LOCATION_11_NUM_OTHER</t>
  </si>
  <si>
    <t>LOCATION_11_HISPANIC</t>
  </si>
  <si>
    <t>LOCATION_11_NON_HISPANIC</t>
  </si>
  <si>
    <t>LOCATION_11_UNIDENTIFIED</t>
  </si>
  <si>
    <t>LOCATION_11_RACE_NATIVE</t>
  </si>
  <si>
    <t>LOCATION_11_RACE_ASIAN</t>
  </si>
  <si>
    <t>LOCATION_11_RACE_BLACK</t>
  </si>
  <si>
    <t>LOCATION_11_RACE_HAWAI</t>
  </si>
  <si>
    <t>LOCATION_11_RACE_WHITE</t>
  </si>
  <si>
    <t>LOCATION_11_RACE_TWO</t>
  </si>
  <si>
    <t>LOCATION_11_RACE_OTHER</t>
  </si>
  <si>
    <t>LOCATION_12_COUNTRY_AREA</t>
  </si>
  <si>
    <t>HISTORY_INDIVIDUAL_TARGET</t>
  </si>
  <si>
    <t>HISTORY_INDIVIDUAL_SERVE</t>
  </si>
  <si>
    <t>LANG</t>
  </si>
  <si>
    <t>INTE_AES</t>
  </si>
  <si>
    <t>USE_EXTENSION</t>
  </si>
  <si>
    <t>SUSFOCUS</t>
  </si>
  <si>
    <t>USER_REFERENCE_CREATOR</t>
  </si>
  <si>
    <t>Timothy</t>
  </si>
  <si>
    <t>Aston</t>
  </si>
  <si>
    <t>Tim.Aston@colostate.edu</t>
  </si>
  <si>
    <t>Webinar/Online Education</t>
  </si>
  <si>
    <t>Centennial, CO: Partners in Energy's Residential Electric Vehicle (EV) Education Campaign</t>
  </si>
  <si>
    <t>Northern Colorado Clean Cities Electric Vehicle Planning 101 Workshop Series</t>
  </si>
  <si>
    <t>Northern Colorado Clean Cities</t>
  </si>
  <si>
    <t>Warren</t>
  </si>
  <si>
    <t>Presenter</t>
  </si>
  <si>
    <t>Amy</t>
  </si>
  <si>
    <t>Maxey</t>
  </si>
  <si>
    <t>Coordinator/Organizer</t>
  </si>
  <si>
    <t>Yes</t>
  </si>
  <si>
    <t>Fort Collins</t>
  </si>
  <si>
    <t>CO</t>
  </si>
  <si>
    <t>United States</t>
  </si>
  <si>
    <t>Workshop</t>
  </si>
  <si>
    <t>Non-Academic</t>
  </si>
  <si>
    <t>State</t>
  </si>
  <si>
    <t>No</t>
  </si>
  <si>
    <t>Invited</t>
  </si>
  <si>
    <t>CSU Extension Arapahoe County director Tim Aston delivered an online webinar in conjunction with the Northern Colorado Clean Cities coalition. The presentation described the Electric Vehicle (EV) citizen education and outreach taking place in Centennial as part of Xcel Energy's Partners in Energy program.</t>
  </si>
  <si>
    <t>timaston/present/NCCC W2 - Centennial-1.pdf</t>
  </si>
  <si>
    <t>Aleigh</t>
  </si>
  <si>
    <t>Aurin</t>
  </si>
  <si>
    <t>aleigh.aurin@colostate.edu</t>
  </si>
  <si>
    <t xml:space="preserve">Range management in drought and evaluating economic trade offs of drought </t>
  </si>
  <si>
    <t xml:space="preserve">Livestock and Forage Grower Update - Drought Editions </t>
  </si>
  <si>
    <t>Margaretta</t>
  </si>
  <si>
    <t>A</t>
  </si>
  <si>
    <t>Bruegger</t>
  </si>
  <si>
    <t>Jenny</t>
  </si>
  <si>
    <t>Beiermann</t>
  </si>
  <si>
    <t>Moderator</t>
  </si>
  <si>
    <t>Jessica</t>
  </si>
  <si>
    <t>Counts</t>
  </si>
  <si>
    <t>Seth</t>
  </si>
  <si>
    <t>Urbanowitz</t>
  </si>
  <si>
    <t>Robert</t>
  </si>
  <si>
    <t>T</t>
  </si>
  <si>
    <t>Hagenbuch</t>
  </si>
  <si>
    <t>Linda</t>
  </si>
  <si>
    <t>Masters</t>
  </si>
  <si>
    <t>Olivia</t>
  </si>
  <si>
    <t>Clark</t>
  </si>
  <si>
    <t>Gus</t>
  </si>
  <si>
    <t>Westerman</t>
  </si>
  <si>
    <t>Robin</t>
  </si>
  <si>
    <t>Young</t>
  </si>
  <si>
    <t>Grand Junction</t>
  </si>
  <si>
    <t xml:space="preserve">Colorado </t>
  </si>
  <si>
    <t xml:space="preserve">This webinar covered grazing management 'musts' in drought on rangelands in western Colorado, and featured decision tools developed by CSU Extension's agriculture and business management team on strategic choices in drought. Speakers are Retta Bruegger and Jenny Beiermann of CSU Extension. </t>
  </si>
  <si>
    <t>Kelcey</t>
  </si>
  <si>
    <t>Swyers</t>
  </si>
  <si>
    <t xml:space="preserve">This webinar will feature speakers on forage options and considerations in drought, as well as weed management in drought. Speakers are Gus Westerman and Robin Young of CSU Extension, and Dr. Kelcey Swyers, owner and operator of Grassland Nutrition Consulting. </t>
  </si>
  <si>
    <t xml:space="preserve">Drought planning from a rancher's perspective </t>
  </si>
  <si>
    <t xml:space="preserve">Jeff </t>
  </si>
  <si>
    <t xml:space="preserve">Meyer </t>
  </si>
  <si>
    <t>Erika</t>
  </si>
  <si>
    <t>Murphy</t>
  </si>
  <si>
    <t>Brian</t>
  </si>
  <si>
    <t>Romig</t>
  </si>
  <si>
    <t xml:space="preserve">Drought planning from a rancher's perspective, and legalities of stock water retention and stock water rights. Speakers include Jeff Meyer and Erika Murphy of Coyote Creek Ranch on creating their drought plan, and Brian Romig, Lead Water Administrator, Colorado Division of Water Resources, Division #6. </t>
  </si>
  <si>
    <t>jenny.beiermann@colostate.edu</t>
  </si>
  <si>
    <t>Oral Presentation</t>
  </si>
  <si>
    <t>Risk Management Considerations for Ag Producers</t>
  </si>
  <si>
    <t>Delta Junction Farm Forum</t>
  </si>
  <si>
    <t>Delta Junction</t>
  </si>
  <si>
    <t>Alaska</t>
  </si>
  <si>
    <t>jbeierma/present/Alaska - Delta Farm Forum-1.pptx</t>
  </si>
  <si>
    <t>Cropping Systems</t>
  </si>
  <si>
    <t>SNOTEL site visit on Grand Mesa</t>
  </si>
  <si>
    <t xml:space="preserve">Drought Advisors </t>
  </si>
  <si>
    <t>Harrison</t>
  </si>
  <si>
    <t>Topp</t>
  </si>
  <si>
    <t>Domonkos</t>
  </si>
  <si>
    <t>Karl</t>
  </si>
  <si>
    <t>Wetlaufer</t>
  </si>
  <si>
    <t xml:space="preserve">Visiting a SNOTEL forecasting site with ag producers and USDA SNOTEL staff to experience in person how snow surveys are made. </t>
  </si>
  <si>
    <t>Garfield</t>
  </si>
  <si>
    <t xml:space="preserve">Streamflow Forecasting with SNOTEL </t>
  </si>
  <si>
    <t>Emily</t>
  </si>
  <si>
    <t>Carolyn</t>
  </si>
  <si>
    <t>Lockard</t>
  </si>
  <si>
    <t>Gregory</t>
  </si>
  <si>
    <t>Felsen</t>
  </si>
  <si>
    <t>Katie</t>
  </si>
  <si>
    <t>Russell</t>
  </si>
  <si>
    <t xml:space="preserve">Ag producers and water managers learned about streamflow forecasting with the USDA's SNOTEL system and sites. </t>
  </si>
  <si>
    <t>Elements of a Drought Plan</t>
  </si>
  <si>
    <t>Planning for Drought</t>
  </si>
  <si>
    <t>Perry</t>
  </si>
  <si>
    <t>Edmund</t>
  </si>
  <si>
    <t>Cabot</t>
  </si>
  <si>
    <t>Leader</t>
  </si>
  <si>
    <t>Todd</t>
  </si>
  <si>
    <t xml:space="preserve">Workshop for agricultural producers on planning for drought, featuring presentations from legal and technical professionals, followed by a grower-led discussion on drought preparation. </t>
  </si>
  <si>
    <t>Routt</t>
  </si>
  <si>
    <t>Sharon</t>
  </si>
  <si>
    <t>Bokan</t>
  </si>
  <si>
    <t>sbokan@bouldercounty.org</t>
  </si>
  <si>
    <t>Invasive Species 101</t>
  </si>
  <si>
    <t>Invasive Species - Understanding the Issues</t>
  </si>
  <si>
    <t>Karen</t>
  </si>
  <si>
    <t>Crumbaker</t>
  </si>
  <si>
    <t>Mari</t>
  </si>
  <si>
    <t>Johnson</t>
  </si>
  <si>
    <t>Colorado</t>
  </si>
  <si>
    <t>Other</t>
  </si>
  <si>
    <t>Invasive Species 101.  Part one of a four-part webinar series.</t>
  </si>
  <si>
    <t>Retta.Bruegger@colostate.edu</t>
  </si>
  <si>
    <t>perry.cabot@colostate.edu</t>
  </si>
  <si>
    <t>Sherie</t>
  </si>
  <si>
    <t>Caffey</t>
  </si>
  <si>
    <t>Sherie.Caffey@colostate.edu</t>
  </si>
  <si>
    <t>Webinar</t>
  </si>
  <si>
    <t>Planning the Garden</t>
  </si>
  <si>
    <t>All Pueblo Grows community educational event</t>
  </si>
  <si>
    <t>CSU Extension/ Pueblo City County Library District</t>
  </si>
  <si>
    <t>Amanda</t>
  </si>
  <si>
    <t>Webinar that presented information on how to plan a garden.</t>
  </si>
  <si>
    <t>Tree Planting and Care of New Trees zoom class</t>
  </si>
  <si>
    <t>CSU Extension-Pueblo County</t>
  </si>
  <si>
    <t>Zoom class covering tree planting steps and how to care for new trees</t>
  </si>
  <si>
    <t>Starting Seed Indoors</t>
  </si>
  <si>
    <t>Webinar that presented information on how to start seeds indoors.</t>
  </si>
  <si>
    <t>Susan</t>
  </si>
  <si>
    <t>Carter</t>
  </si>
  <si>
    <t>susan.carter@colostate.edu</t>
  </si>
  <si>
    <t>Fruita Tree Pruning Workshop- Meeker</t>
  </si>
  <si>
    <t>Meeker, CO</t>
  </si>
  <si>
    <t>CSU Extension, Rio Blanco County</t>
  </si>
  <si>
    <t>Author &amp; Presenter</t>
  </si>
  <si>
    <t>Meeker</t>
  </si>
  <si>
    <t>Local</t>
  </si>
  <si>
    <t>Accepted</t>
  </si>
  <si>
    <t>A hands on workshop outdoors with multiple types of fruit trees.  Susan demonstrated vase and single leader pruning methods.  This involved the community helping a 80+ yo with her fruit trees.</t>
  </si>
  <si>
    <t>Arboretum tree pruning workshop</t>
  </si>
  <si>
    <t>Mesa County fairgrounds, Mesa Extension Arboretum</t>
  </si>
  <si>
    <t>CSU Extension</t>
  </si>
  <si>
    <t>N/A</t>
  </si>
  <si>
    <t>Training and hands on pruning of multiple trees within the Mesa County Extension Arboretum and Ute Learning garden.  Lead by retired CSFS Forester and CMG Vince Urbina.</t>
  </si>
  <si>
    <t>Crabapple pruning workshop</t>
  </si>
  <si>
    <t>Mesa county Fairgrounds, Extension Arboretum</t>
  </si>
  <si>
    <t>CSU Extension, TRA</t>
  </si>
  <si>
    <t>Pruning of the Crabapple collection in the Mesa County Arboretum, at the CSU Extension office/fairgrounds.  Retired Forester Vince Urbina lead with the assistance of current forester Kamie Long and Ext. Agent Susan Carter, all of which are certified arborists.  Several second year apprentices and Master Gardeners attended.</t>
  </si>
  <si>
    <t>Green School: Introduction Course</t>
  </si>
  <si>
    <t>Green School Training</t>
  </si>
  <si>
    <t>Dunker</t>
  </si>
  <si>
    <t>Eric</t>
  </si>
  <si>
    <t>Hammond</t>
  </si>
  <si>
    <t>Alison</t>
  </si>
  <si>
    <t>Stoven</t>
  </si>
  <si>
    <t>O'Connor</t>
  </si>
  <si>
    <t>Deryn</t>
  </si>
  <si>
    <t>Thomas</t>
  </si>
  <si>
    <t>Davidson</t>
  </si>
  <si>
    <t>Elizabeth</t>
  </si>
  <si>
    <t>Christensen</t>
  </si>
  <si>
    <t>Libby.Christensen@colostate.edu</t>
  </si>
  <si>
    <t>Nurturing Networks in a Time of Uncertainty:  Lessons of Opportunity and Hope from the Northwest Colorado Food Systems Coalition</t>
  </si>
  <si>
    <t>Food Systems/ Community Development Webinar</t>
  </si>
  <si>
    <t>O</t>
  </si>
  <si>
    <t>Chelsea</t>
  </si>
  <si>
    <t>Marie</t>
  </si>
  <si>
    <t>Didinger</t>
  </si>
  <si>
    <t>Rebecca</t>
  </si>
  <si>
    <t>Lynn</t>
  </si>
  <si>
    <t>Hill</t>
  </si>
  <si>
    <t>Becca</t>
  </si>
  <si>
    <t>BR</t>
  </si>
  <si>
    <t>Jablonski</t>
  </si>
  <si>
    <t>Dawn</t>
  </si>
  <si>
    <t>D</t>
  </si>
  <si>
    <t>Thilmany</t>
  </si>
  <si>
    <t>Online</t>
  </si>
  <si>
    <t>bgoldbac/present/January 2021 Webinar-1.pdf</t>
  </si>
  <si>
    <t>Nicole</t>
  </si>
  <si>
    <t>Nicole.Clark@colostate.edu</t>
  </si>
  <si>
    <t>Cottage Foods</t>
  </si>
  <si>
    <t>Colorado Cottage Foods</t>
  </si>
  <si>
    <t>Virtual</t>
  </si>
  <si>
    <t>Douglas</t>
  </si>
  <si>
    <t>Morgan</t>
  </si>
  <si>
    <t>Jefferson</t>
  </si>
  <si>
    <t>Washington</t>
  </si>
  <si>
    <t>Jackson</t>
  </si>
  <si>
    <t>La Plata</t>
  </si>
  <si>
    <t>Boulder</t>
  </si>
  <si>
    <t>olivia.k.clark@colostate.edu</t>
  </si>
  <si>
    <t>Amber</t>
  </si>
  <si>
    <t>Comer</t>
  </si>
  <si>
    <t>amber.comer@colostate.edu</t>
  </si>
  <si>
    <t>Halter Making Workshop</t>
  </si>
  <si>
    <t>Prowers County Fairgrounds</t>
  </si>
  <si>
    <t>Lamar</t>
  </si>
  <si>
    <t>Prowers</t>
  </si>
  <si>
    <t>jessica.counts@colostate.edu</t>
  </si>
  <si>
    <t>karen.crumbaker@colostate.edu</t>
  </si>
  <si>
    <t>Post-Wildfire Restoration on Private Lands</t>
  </si>
  <si>
    <t>Trees &amp; Forest Health:  Consideration for Planting Seedling Trees after Wildfire</t>
  </si>
  <si>
    <t>Post-Wildfire Restoration on Private Lands.  Part two of a two-part webinar series.</t>
  </si>
  <si>
    <t>Reseeding Following Wildfire</t>
  </si>
  <si>
    <t>Reseeding Following Wildfire.  The first of a two-part webinar series for private landowners affected by wildfires.</t>
  </si>
  <si>
    <t>Radon Awareness</t>
  </si>
  <si>
    <t>deryn.davidson@colostate.edu</t>
  </si>
  <si>
    <t>Daywalker</t>
  </si>
  <si>
    <t>katie.daywalker@colostate.edu</t>
  </si>
  <si>
    <t xml:space="preserve">Self Introduction </t>
  </si>
  <si>
    <t>Colland Clovers Monthly 4-H Meeting</t>
  </si>
  <si>
    <t>Author</t>
  </si>
  <si>
    <t xml:space="preserve">Gave presentation on my background and upcoming 4-H year expectations to the Colland Clovers 4-H club at a virtual meeting. </t>
  </si>
  <si>
    <t>Virtual 4-H Open House</t>
  </si>
  <si>
    <t>January 2021 Virtual 4-H Open House</t>
  </si>
  <si>
    <t>Diane</t>
  </si>
  <si>
    <t>Kern</t>
  </si>
  <si>
    <t>Toby</t>
  </si>
  <si>
    <t>Swaford</t>
  </si>
  <si>
    <t>Webb</t>
  </si>
  <si>
    <t>Loveland</t>
  </si>
  <si>
    <t>katie.dunker@colostate.edu</t>
  </si>
  <si>
    <t>Certified Colorado Gardener Green School</t>
  </si>
  <si>
    <t>Green School Training - Online Courses</t>
  </si>
  <si>
    <t>Colorado State University Extension</t>
  </si>
  <si>
    <t>Website: &lt;a href="https://cmg.extension.colostate.edu/certified-colorado-gardener/"&gt;https://cmg.extension.colostate.edu/certified-colorado-gardener/&lt;/a&gt;&lt;br&gt;&lt;br&gt;Our programâ€™s training is â€œhybridâ€ â€“ classes will be a mix of online, webinar and live, web-based Q&amp;As with specialists. You wonâ€™t just be reading and completing courses online, youâ€™ll have access to CSU subject matter experts for live weekly reviews hosted online. &lt;i&gt;Short course participants do not attend weekly reviews, but will have access to subject matter experts by email for Q&amp;A.&lt;/i&gt;&lt;br&gt;The online class content is up-to-date, engaging, self-paced and includes integrated readings, videos, activities and quizzes. &lt;b&gt;Courses are science-based and specific to Coloradoâ€™s unique (and challenging!) climate, soil, environment, insects, wildlife, and plants. &lt;/b&gt;&lt;br&gt;&lt;br&gt;</t>
  </si>
  <si>
    <t>Green School: Soils, Fertilizers &amp; Amendments</t>
  </si>
  <si>
    <t>Cassey</t>
  </si>
  <si>
    <t>Anderson</t>
  </si>
  <si>
    <t>Lentz</t>
  </si>
  <si>
    <t>Tami</t>
  </si>
  <si>
    <t>Eggers</t>
  </si>
  <si>
    <t>teggers@co.routt.co.us</t>
  </si>
  <si>
    <t>4-H Volunteer Training</t>
  </si>
  <si>
    <t>Western Region 4-H Volunteer Training</t>
  </si>
  <si>
    <t>Lacey</t>
  </si>
  <si>
    <t>Paeglow</t>
  </si>
  <si>
    <t>Angela</t>
  </si>
  <si>
    <t>Fountain</t>
  </si>
  <si>
    <t>Melissa</t>
  </si>
  <si>
    <t>Tabke</t>
  </si>
  <si>
    <t>Perri</t>
  </si>
  <si>
    <t>Pelletier</t>
  </si>
  <si>
    <t xml:space="preserve">Western Region </t>
  </si>
  <si>
    <t>gregory.felsen@colostate.edu</t>
  </si>
  <si>
    <t>Michael</t>
  </si>
  <si>
    <t>Fisher</t>
  </si>
  <si>
    <t>MJ.Fisher@colostate.edu</t>
  </si>
  <si>
    <t>Better with Beef "Happy Hour"</t>
  </si>
  <si>
    <t>Colorado Cattlemen's, Colorado Livestock, Western SARE, Colorado Beef Quality Assurance</t>
  </si>
  <si>
    <t>Travis</t>
  </si>
  <si>
    <t>Taylor</t>
  </si>
  <si>
    <t>John</t>
  </si>
  <si>
    <t>Franklyn</t>
  </si>
  <si>
    <t>B</t>
  </si>
  <si>
    <t>Garry</t>
  </si>
  <si>
    <t>Stephen</t>
  </si>
  <si>
    <t>R</t>
  </si>
  <si>
    <t>Koontz</t>
  </si>
  <si>
    <t>N</t>
  </si>
  <si>
    <t>Holt</t>
  </si>
  <si>
    <t xml:space="preserve">Yuma, </t>
  </si>
  <si>
    <t>Session</t>
  </si>
  <si>
    <t>ttaylor/present/WSARE_Report-1.pdf</t>
  </si>
  <si>
    <t>Multistate</t>
  </si>
  <si>
    <t>Shaylen</t>
  </si>
  <si>
    <t>Florez</t>
  </si>
  <si>
    <t>shaylen.florez@colostate.edu</t>
  </si>
  <si>
    <t>Demonstration</t>
  </si>
  <si>
    <t>Cultural Foods BAKERS' night</t>
  </si>
  <si>
    <t>zoom</t>
  </si>
  <si>
    <t>Centennial</t>
  </si>
  <si>
    <t>Entomology Workshop</t>
  </si>
  <si>
    <t>Jr. Leaders Council Meeting</t>
  </si>
  <si>
    <t>Virtual Bakers' Night - Candy Making</t>
  </si>
  <si>
    <t>Zoom</t>
  </si>
  <si>
    <t>Claudia</t>
  </si>
  <si>
    <t>Meeks</t>
  </si>
  <si>
    <t>Sylvia</t>
  </si>
  <si>
    <t>Worcester</t>
  </si>
  <si>
    <t>Sheila</t>
  </si>
  <si>
    <t>Gains</t>
  </si>
  <si>
    <t>Mary</t>
  </si>
  <si>
    <t>Snow</t>
  </si>
  <si>
    <t>Castle Rock</t>
  </si>
  <si>
    <t>Summit</t>
  </si>
  <si>
    <t>Weld</t>
  </si>
  <si>
    <t>Junior Virtual Bakers' Space Camp</t>
  </si>
  <si>
    <t>Broomfield</t>
  </si>
  <si>
    <t>angela.fountain@colostate.edu</t>
  </si>
  <si>
    <t>Sheila.Gains@ColoState.EDU</t>
  </si>
  <si>
    <t>Todd.Hagenbuch@colostate.edu</t>
  </si>
  <si>
    <t>eric.hammond@colostate.edu</t>
  </si>
  <si>
    <t>Tree and Shrub Identification</t>
  </si>
  <si>
    <t>Rocky Mountain Regional Turfgrass Association Conference</t>
  </si>
  <si>
    <t>Conference</t>
  </si>
  <si>
    <t>Andrea</t>
  </si>
  <si>
    <t>Jeter</t>
  </si>
  <si>
    <t>andrea.jeter@colostate.edu</t>
  </si>
  <si>
    <t>Intro to Drying Foods</t>
  </si>
  <si>
    <t>Sharehouse Cortez- Online zoom</t>
  </si>
  <si>
    <t>CSUE and Montezuma OCunty Health Deaprtment</t>
  </si>
  <si>
    <t>Cortez</t>
  </si>
  <si>
    <t>Basics of Food preservation through use of dehydration techniques</t>
  </si>
  <si>
    <t>ajeter/present/Intro to Drying Foods-1.pptx</t>
  </si>
  <si>
    <t>mari.johnson@colostate.edu</t>
  </si>
  <si>
    <t>kernd@co.larimer.co.us</t>
  </si>
  <si>
    <t>Laura</t>
  </si>
  <si>
    <t>Krause</t>
  </si>
  <si>
    <t>Laura.Krause@rams.colostate.edu</t>
  </si>
  <si>
    <t>Corn Kit Class</t>
  </si>
  <si>
    <t>4-H Kit Class Series</t>
  </si>
  <si>
    <t>Ann</t>
  </si>
  <si>
    <t>4-H|Food Systems</t>
  </si>
  <si>
    <t>Stephanie</t>
  </si>
  <si>
    <t>Lamm</t>
  </si>
  <si>
    <t>stephanie.lamm@colostate.edu</t>
  </si>
  <si>
    <t xml:space="preserve">Pomona Elementary School 2nd/3rd Grade - Raised Garden Bed Soil Testing </t>
  </si>
  <si>
    <t>Pomona Elementary School</t>
  </si>
  <si>
    <t xml:space="preserve">Pomona 2nd and 3rd graders are beginning a Problem Based Learning (PBL) project on planting a school garden.  They invited me in to present on the first steps to starting a raised bed garden and to explain how to take soil tests. The kids then collected soil samples from each of the 7 beds and we submitted the soil samples for testing with results to be conferred after spring break. </t>
  </si>
  <si>
    <t>Life Skills Group - Sewing Course II</t>
  </si>
  <si>
    <t>First Baptist Church</t>
  </si>
  <si>
    <t>Vicki</t>
  </si>
  <si>
    <t>Conley</t>
  </si>
  <si>
    <t>Angie</t>
  </si>
  <si>
    <t>Grange</t>
  </si>
  <si>
    <t xml:space="preserve">Bi-Monthly mixed ethnic girls group that learns life skills not taught traditionally in school. This lesson focused on Advancing Sewing Skills for very beginning sewers. We used different stitches, identified and practiced on different fabrics (learning which ones are easy to sew on and which are harder to sew on). </t>
  </si>
  <si>
    <t>Life Skills Group - Sewing Course I</t>
  </si>
  <si>
    <t xml:space="preserve">Bi-Monthly mixed ethnic girls group that learns life skills not taught traditionally in school. This lesson focused on Sewing Skills for very beginning sewers. We compared different machines, discussed parts, learned about tools, and started basic machine use while learning a straight stich. </t>
  </si>
  <si>
    <t>Life Skills Group - Bread and Butter Making Science</t>
  </si>
  <si>
    <t>Bi-Monthly mixed ethnic girls group that learns life skills not taught traditionally in school. This lesson focused on How bread and butter can be made by hand.  we talked about the science behind yeast, why it's important to follow the recipe exactly when it comes to baking, and how milk transforms with shaking because the mixtures are separating (coagulating).</t>
  </si>
  <si>
    <t>amy.lentz@colostate.edu</t>
  </si>
  <si>
    <t>Waterwise Landscaping Tips and Tricks</t>
  </si>
  <si>
    <t>Colorado State University Professional Development Institute</t>
  </si>
  <si>
    <t>stoven/present/Water Smart Tips and Tricks for Your Landscape - PDI 2021-1.pdf</t>
  </si>
  <si>
    <t>Tina</t>
  </si>
  <si>
    <t>Lewis</t>
  </si>
  <si>
    <t>tina.lewis@colostate.edu</t>
  </si>
  <si>
    <t>Newton's First Law of Motion (Inertia) with Whirligigs</t>
  </si>
  <si>
    <t>Crested Butte Community School Workshops</t>
  </si>
  <si>
    <t>Crested Butte Community School</t>
  </si>
  <si>
    <t>Crested Butte</t>
  </si>
  <si>
    <t>&lt;br&gt;&lt;br&gt;</t>
  </si>
  <si>
    <t>Engineering Skyscrapers and Tall Towers</t>
  </si>
  <si>
    <t>Lucero</t>
  </si>
  <si>
    <t>Michael.Lucero@colostate.edu</t>
  </si>
  <si>
    <t xml:space="preserve">Food Safety Works Certification </t>
  </si>
  <si>
    <t>Colorado Springs</t>
  </si>
  <si>
    <t xml:space="preserve">Cottage Foods Certification </t>
  </si>
  <si>
    <t>Cottage Foods Food Safety Certification Class</t>
  </si>
  <si>
    <t>Michele</t>
  </si>
  <si>
    <t>Ritchie</t>
  </si>
  <si>
    <t>The Mediterranean Diet</t>
  </si>
  <si>
    <t>The Mediterranean Diet Workshop</t>
  </si>
  <si>
    <t>linda.masters@colostate.edu</t>
  </si>
  <si>
    <t>Jeramy</t>
  </si>
  <si>
    <t>McNeely</t>
  </si>
  <si>
    <t>jeramy.mcneely@colostate.edu</t>
  </si>
  <si>
    <t>Pathfinder Park</t>
  </si>
  <si>
    <t>Canon City Rotary Club Monthly Meeting</t>
  </si>
  <si>
    <t>Canon City Rotary</t>
  </si>
  <si>
    <t>Canon City</t>
  </si>
  <si>
    <t xml:space="preserve">I was invited to present the newest plans on the Pathfinder Park Building development.  </t>
  </si>
  <si>
    <t>claudia.meeks@colostate.edu</t>
  </si>
  <si>
    <t>Virtual Embryology Session 3</t>
  </si>
  <si>
    <t>Clayton STEM Afterschool Session 1 Program 9</t>
  </si>
  <si>
    <t>Englewood</t>
  </si>
  <si>
    <t>Virtual Embryology Session 2</t>
  </si>
  <si>
    <t>Clayton STEM Afterschool Session 1 Program 8</t>
  </si>
  <si>
    <t>Virtual Embryology Session 1</t>
  </si>
  <si>
    <t>Clayton STEM Afterschool Session 1 Program 7</t>
  </si>
  <si>
    <t>Mars Base Camp Session 3</t>
  </si>
  <si>
    <t>Vega Collegiate Academy</t>
  </si>
  <si>
    <t xml:space="preserve">Aurora </t>
  </si>
  <si>
    <t>Clayton STEM Afterschool Session 1 Program 6</t>
  </si>
  <si>
    <t>Mars Base Camp Session 2</t>
  </si>
  <si>
    <t>Clayton STEM Afterschool Session 1 Program 5</t>
  </si>
  <si>
    <t>Clayton STEM Afterschool Session 1 Program 4</t>
  </si>
  <si>
    <t>Mars Base Camp Session 1</t>
  </si>
  <si>
    <t>Clayton STEM Afterschool Session 1 Program 3</t>
  </si>
  <si>
    <t xml:space="preserve">Urban Ranchers Virtual Camp </t>
  </si>
  <si>
    <t>Google Sites</t>
  </si>
  <si>
    <t>Otero</t>
  </si>
  <si>
    <t>Clayton STEM Afterschool Session 1 Program 2</t>
  </si>
  <si>
    <t>Clayton STEM Afterschool Session 1 Program 1</t>
  </si>
  <si>
    <t>Murgel</t>
  </si>
  <si>
    <t>john.murgel@colostate.edu</t>
  </si>
  <si>
    <t>Lecture</t>
  </si>
  <si>
    <t>Beginning Market Farming Entomology</t>
  </si>
  <si>
    <t>GoFarm Beginning Market Farming Class</t>
  </si>
  <si>
    <t>GoFarm/CSUE/Denver Botanic Gardens</t>
  </si>
  <si>
    <t>Web</t>
  </si>
  <si>
    <t>Primer on common invertebrates found in small farms/urban ag. GoFarm provided live translation into Spanish.</t>
  </si>
  <si>
    <t>Green School: IPM</t>
  </si>
  <si>
    <t>CSU Green School</t>
  </si>
  <si>
    <t>web</t>
  </si>
  <si>
    <t>Answered questions in Live Chat for green school presentation given by Carol O'Meara and Thia Walker</t>
  </si>
  <si>
    <t>Plant Love: Our Longest Affair</t>
  </si>
  <si>
    <t>CSU Alumni Association</t>
  </si>
  <si>
    <t>Talk exploring humanity's deep relationships with plants and how to successfully integrate plants into multiple lifestyles to improve human wellness.</t>
  </si>
  <si>
    <t>Guinevere</t>
  </si>
  <si>
    <t>Nelson</t>
  </si>
  <si>
    <t>guinevere.nelson@colostate.edu</t>
  </si>
  <si>
    <t>Egg Drop Challenge</t>
  </si>
  <si>
    <t>online</t>
  </si>
  <si>
    <t>Custer County 4-H</t>
  </si>
  <si>
    <t>Westcliffe</t>
  </si>
  <si>
    <t>Academic</t>
  </si>
  <si>
    <t xml:space="preserve">This workshop is a STEM challenge to Custer County youth to learn about Newton's 1st, 2nd, and 3rd Laws as well as the Law of Conservation of Energy. In addition youth were exposed to the engineering design process.  Youth are creating a device to cradle an egg from a drop of 20, 25 and 30 feet. </t>
  </si>
  <si>
    <t>guinever/present/Egg Drop Challenge Science Presentation-1.pptx</t>
  </si>
  <si>
    <t>Cloverbuds presentation on American Flag and 4-H flag</t>
  </si>
  <si>
    <t>Custer County Courthouse</t>
  </si>
  <si>
    <t>Engaged Cloverbud youth in discussing what it means to pledge to the American Flag and the 4-H flag.</t>
  </si>
  <si>
    <t>alison.oconnor@colostate.edu</t>
  </si>
  <si>
    <t>lacey.paeglow@colostate.edu</t>
  </si>
  <si>
    <t>perri.pelletier@colostate.edu</t>
  </si>
  <si>
    <t>Mark</t>
  </si>
  <si>
    <t>Platten</t>
  </si>
  <si>
    <t>mark.platten@colostate.edu</t>
  </si>
  <si>
    <t>Generations in the Workforce</t>
  </si>
  <si>
    <t>Generations in the Workforce for 1890 Extension Institutions</t>
  </si>
  <si>
    <t>eXtension</t>
  </si>
  <si>
    <t>J.</t>
  </si>
  <si>
    <t>Woodland Park</t>
  </si>
  <si>
    <t xml:space="preserve">Looking at how the generations in the workforce impact productivity, communications, and retention in an organization. </t>
  </si>
  <si>
    <t>CMG Monthly Training</t>
  </si>
  <si>
    <t>CMG Monthly Training and Planning Meeting</t>
  </si>
  <si>
    <t>CSUE</t>
  </si>
  <si>
    <t>J</t>
  </si>
  <si>
    <t>COlorado</t>
  </si>
  <si>
    <t>Training and updates for my Teller County Master Gardeners.</t>
  </si>
  <si>
    <t>True Colors</t>
  </si>
  <si>
    <t>True Colors for Colorado Publishing House</t>
  </si>
  <si>
    <t>Teller County Extension</t>
  </si>
  <si>
    <t>Seminar</t>
  </si>
  <si>
    <t>Teaching and Learning Scholarship</t>
  </si>
  <si>
    <t>The True Colors training helped staff understand the personalities of their 50+ member staff and how to best communicate with each other. They are also incorporating True Colors into their hiring process to get another layer on the interviewees. Finally, they are using the results to reorganize some of the departments and staff roles to accentuate their strengths and minimize their weaknesses.</t>
  </si>
  <si>
    <t>michele.ritchie@colostate.edu</t>
  </si>
  <si>
    <t>Christine</t>
  </si>
  <si>
    <t>Schinzel</t>
  </si>
  <si>
    <t>christine.schinzel@colostate.edu</t>
  </si>
  <si>
    <t>Camps</t>
  </si>
  <si>
    <t>Camps-Non County</t>
  </si>
  <si>
    <t>LDC, Youth Fest, District Retreat, South Central District, CWF, State Conf.</t>
  </si>
  <si>
    <t>hugo</t>
  </si>
  <si>
    <t>Meetings/Workshops for Shooting Sports 4-H Activities</t>
  </si>
  <si>
    <t>Shooting Sports</t>
  </si>
  <si>
    <t xml:space="preserve">Shooting Sports (Safety Meetings, Practices, Scored/County Shoots, State Shoot, Contact with parents and youth) </t>
  </si>
  <si>
    <t>Beef Weig-</t>
  </si>
  <si>
    <t>NA</t>
  </si>
  <si>
    <t>Beef Weigh-IN</t>
  </si>
  <si>
    <t>Denyse</t>
  </si>
  <si>
    <t>Schrenker</t>
  </si>
  <si>
    <t>denyse.schrenker@colostate.edu</t>
  </si>
  <si>
    <t>Seed Starting: Part 2</t>
  </si>
  <si>
    <t>Lindsay</t>
  </si>
  <si>
    <t>Graves</t>
  </si>
  <si>
    <t>Eagle</t>
  </si>
  <si>
    <t>Continuing Education</t>
  </si>
  <si>
    <t>Seed Starting: Part 1</t>
  </si>
  <si>
    <t>New VMS Learning Session for CMGs</t>
  </si>
  <si>
    <t>New Colorado Master Gardener Volunteer Management System Learning Session</t>
  </si>
  <si>
    <t>mary.snow@colostate.edu</t>
  </si>
  <si>
    <t>toby.swaford@colostate.edu</t>
  </si>
  <si>
    <t>Melissa.Tabke@colostate.edu</t>
  </si>
  <si>
    <t>travis.taylor@colostate.edu</t>
  </si>
  <si>
    <t>seth.urbanowitz@colostate.edu</t>
  </si>
  <si>
    <t>Jonathan</t>
  </si>
  <si>
    <t>Vrabec</t>
  </si>
  <si>
    <t>jonathan.vrabec@colostate.edu</t>
  </si>
  <si>
    <t>Improving and Critiquing Oral Reasons For Horse Judging</t>
  </si>
  <si>
    <t>Western 4-H Round Up 2021 Horse Classic Virtual Educational Programs</t>
  </si>
  <si>
    <t>This is a virtual educational video of College Students giving beginner, intermediate and advanced sets of reasons on a variety of classes with me interjecting a critique and suggestions for improvement. Participants will have to log in so we can track use. This will be posted to the Western 4-H Round up web site. Work on this was done in 2020.</t>
  </si>
  <si>
    <t>Contest</t>
  </si>
  <si>
    <t>Virtual 4-H Invitation Horse Judging Contest</t>
  </si>
  <si>
    <t>Utah State University</t>
  </si>
  <si>
    <t>Logan</t>
  </si>
  <si>
    <t>Utah</t>
  </si>
  <si>
    <t>Utah State University's Equine Extension Specialist reached out to me to collaborate on delivering a a national invitation horse judging contest because we had developed and demonstrated the skills and resources to deliver the most in-person like virtual contest system in the country. Their desire was to offer an alternative to youth due to the cancellation of the National Contests. The contest will be held January 8th, 2021 but the work was done in 2020.</t>
  </si>
  <si>
    <t>Drew</t>
  </si>
  <si>
    <t>Walters</t>
  </si>
  <si>
    <t>drew.jacob.walters@colostate.edu</t>
  </si>
  <si>
    <t>Soils Refresher - 2</t>
  </si>
  <si>
    <t>Garfield County CMG Monthly Meeting</t>
  </si>
  <si>
    <t>Glenwood Springs</t>
  </si>
  <si>
    <t>Soils Refresher - 1</t>
  </si>
  <si>
    <t>CMG VMS Overview - 2</t>
  </si>
  <si>
    <t>CMG VMS Overview - 1</t>
  </si>
  <si>
    <t>amber.webb@colostate.edu</t>
  </si>
  <si>
    <t>Liz</t>
  </si>
  <si>
    <t>Werner</t>
  </si>
  <si>
    <t>liz.werner@colostate.edu</t>
  </si>
  <si>
    <t>Scratch Coding Program</t>
  </si>
  <si>
    <t>Adams 12 Afterschool PEAK Program</t>
  </si>
  <si>
    <t>Adams 12 School District</t>
  </si>
  <si>
    <t>Thornton</t>
  </si>
  <si>
    <t>I presented an introduction to the Scratch Creative Computing curriculum to 3rd, 4th, and 5th graders in the PEAK program.  The students participated in the program for the two weeks following the presentations.</t>
  </si>
  <si>
    <t>wernel/present/Scratch Creative Computing-1.pdf</t>
  </si>
  <si>
    <t>Class</t>
  </si>
  <si>
    <t>STEM Education Activities for Youth</t>
  </si>
  <si>
    <t>Archway Housing and Services Apartments Youth Center: Kids Club</t>
  </si>
  <si>
    <t>Archway Housing and Services</t>
  </si>
  <si>
    <t>Commerce City</t>
  </si>
  <si>
    <t>In two of Archway Housing Service's Apartment Complexes: Arapahoe Green Apartments and Villa Verde Apartments, I lead 30-45 minute sessions of hands-on STEM activities facilitated in two sessions at each location, each week (for a total of 4 session each week).</t>
  </si>
  <si>
    <t>AdCo 4-H Shooting Sports Safety Training</t>
  </si>
  <si>
    <t>AdCo 4-H</t>
  </si>
  <si>
    <t>Brighton</t>
  </si>
  <si>
    <t>I facilitated two virtual Shooting Sports Safety Trainings in which a Shooting Sports certified leader taught youth about the policies and norms of our county's Shooting Sports program.</t>
  </si>
  <si>
    <t>wernel/present/ss-general-safety-1.pptx</t>
  </si>
  <si>
    <t>Lesson</t>
  </si>
  <si>
    <t>AdCo 4-H/Anythink Library pH Scale Lesson</t>
  </si>
  <si>
    <t>AdCo 4-H/Anythink Library</t>
  </si>
  <si>
    <t>Anythink Library</t>
  </si>
  <si>
    <t>I partnered with Anythink York St and Anythink Brighton Libraries to offer two virtual lessons in which youth participants learned about the acids, bases, and the pH scale and tested various household chemicals with pH paper.</t>
  </si>
  <si>
    <t>wernel/present/pH Scale Presentation for Anythink-1.pptx</t>
  </si>
  <si>
    <t>AdCo 4-H/Anythink Library Flubber Lesson</t>
  </si>
  <si>
    <t>I partnered with Anythink York St And Commerce City Libraries to offer two virtual lessons in which youth participants learned about solids, liquids, and non-Neutonian fluids and made "flubber."  The second lesson was presented in both English and Spanish.</t>
  </si>
  <si>
    <t>wernel/present/Spa_Eng Flubber Presentation for Anythink_SPA-1.pptx</t>
  </si>
  <si>
    <t>AdCo 4-H/Anythink Library Control the Flow Lesson</t>
  </si>
  <si>
    <t>I partnered with Anythink York St Library to offer a virtual lesson in which youth participants learned about electricity and circuits and built and circuit and switch.</t>
  </si>
  <si>
    <t>wernel/present/Control the Flow Presentation for Anythink-1.pptx</t>
  </si>
  <si>
    <t>gus.westerman@colostate.edu</t>
  </si>
  <si>
    <t>morgan.young@colostate.edu</t>
  </si>
  <si>
    <t>Chaffee County Chopped Challenge</t>
  </si>
  <si>
    <t>Virtually</t>
  </si>
  <si>
    <t>Chaffee County Colorado State University Extension</t>
  </si>
  <si>
    <t>Salida</t>
  </si>
  <si>
    <t>Clover Camp- Rocketry</t>
  </si>
  <si>
    <t>Chaffee County Leadership/ Officer Training</t>
  </si>
  <si>
    <t>Clover Camp- Animal Science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</si>
</sst>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rgb="FFBF8F00"/>
      <name val="Arial"/>
      <family val="2"/>
    </font>
    <font>
      <sz val="11"/>
      <color rgb="FF000000"/>
      <name val="Calibri"/>
      <family val="2"/>
      <scheme val="minor"/>
    </font>
    <font>
      <b/>
      <sz val="10"/>
      <name val="Arial"/>
      <family val="2"/>
    </font>
    <font>
      <sz val="10"/>
      <color rgb="FFBF8F00"/>
      <name val="Arial"/>
      <family val="2"/>
    </font>
    <font>
      <b/>
      <sz val="11"/>
      <color rgb="FF000000"/>
      <name val="Calibri"/>
      <family val="2"/>
      <scheme val="minor"/>
    </font>
    <font>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bottom style="thin">
        <color theme="4" tint="0.3999755851924192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cellStyleXfs>
  <cellXfs count="18">
    <xf numFmtId="0" fontId="0" fillId="0" borderId="0" xfId="0"/>
    <xf numFmtId="0" fontId="19" fillId="0" borderId="0" xfId="0" applyFont="1"/>
    <xf numFmtId="0" fontId="20" fillId="0" borderId="0" xfId="0" applyFont="1"/>
    <xf numFmtId="0" fontId="21" fillId="0" borderId="0" xfId="0" applyFont="1" applyAlignment="1">
      <alignment horizontal="left"/>
    </xf>
    <xf numFmtId="0" fontId="19" fillId="0" borderId="10" xfId="0" applyFont="1" applyBorder="1"/>
    <xf numFmtId="0" fontId="19" fillId="0" borderId="0" xfId="0" applyFont="1" applyAlignment="1">
      <alignment wrapText="1"/>
    </xf>
    <xf numFmtId="3" fontId="19" fillId="0" borderId="0" xfId="0" applyNumberFormat="1" applyFont="1"/>
    <xf numFmtId="0" fontId="22" fillId="0" borderId="0" xfId="0" applyFont="1"/>
    <xf numFmtId="0" fontId="0" fillId="0" borderId="0" xfId="0" pivotButton="1"/>
    <xf numFmtId="0" fontId="0" fillId="0" borderId="0" xfId="0" applyNumberFormat="1"/>
    <xf numFmtId="0" fontId="16" fillId="33" borderId="11" xfId="0" applyFont="1" applyFill="1" applyBorder="1"/>
    <xf numFmtId="164" fontId="0" fillId="0" borderId="0" xfId="42" applyNumberFormat="1" applyFont="1"/>
    <xf numFmtId="164" fontId="16" fillId="33" borderId="11" xfId="42" applyNumberFormat="1" applyFont="1" applyFill="1" applyBorder="1"/>
    <xf numFmtId="0" fontId="18" fillId="0" borderId="0" xfId="0" applyFont="1" applyAlignment="1">
      <alignment horizontal="left"/>
    </xf>
    <xf numFmtId="0" fontId="19" fillId="0" borderId="0" xfId="0" applyFont="1" applyAlignment="1">
      <alignment horizontal="left" wrapText="1"/>
    </xf>
    <xf numFmtId="0" fontId="19" fillId="0" borderId="0" xfId="0" applyFont="1" applyAlignment="1">
      <alignment horizontal="left" wrapText="1"/>
    </xf>
    <xf numFmtId="0" fontId="18" fillId="0" borderId="0" xfId="0" applyFont="1" applyAlignment="1">
      <alignment horizontal="left"/>
    </xf>
    <xf numFmtId="0" fontId="23" fillId="0" borderId="0" xfId="0" applyFont="1" applyAlignment="1">
      <alignment horizontal="lef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homas,Martha" refreshedDate="44308.606713773152" createdVersion="7" refreshedVersion="7" minRefreshableVersion="3" recordCount="160" xr:uid="{E5539BF1-BEE6-45B5-AFF9-04045A55A183}">
  <cacheSource type="worksheet">
    <worksheetSource ref="A1:KL162" sheet="Presentations- Raw Data "/>
  </cacheSource>
  <cacheFields count="298">
    <cacheField name="First Name" numFmtId="0">
      <sharedItems containsBlank="1"/>
    </cacheField>
    <cacheField name="Last Name" numFmtId="0">
      <sharedItems containsBlank="1"/>
    </cacheField>
    <cacheField name="Email" numFmtId="0">
      <sharedItems containsBlank="1"/>
    </cacheField>
    <cacheField name="COVID" numFmtId="0">
      <sharedItems containsNonDate="0" containsString="0" containsBlank="1"/>
    </cacheField>
    <cacheField name="COVID_DESC" numFmtId="0">
      <sharedItems containsNonDate="0" containsString="0" containsBlank="1"/>
    </cacheField>
    <cacheField name="PRESENTATION_TYPE" numFmtId="0">
      <sharedItems containsBlank="1"/>
    </cacheField>
    <cacheField name="PRESENTATION_TYPE_OTHER" numFmtId="0">
      <sharedItems containsBlank="1"/>
    </cacheField>
    <cacheField name="TITLE" numFmtId="0">
      <sharedItems containsBlank="1"/>
    </cacheField>
    <cacheField name="NAME" numFmtId="0">
      <sharedItems containsBlank="1"/>
    </cacheField>
    <cacheField name="ORG" numFmtId="0">
      <sharedItems containsBlank="1"/>
    </cacheField>
    <cacheField name="PRESENT_AUTH_1_FACULTY_NAME" numFmtId="0">
      <sharedItems containsString="0" containsBlank="1" containsNumber="1" containsInteger="1" minValue="1798415" maxValue="2292890"/>
    </cacheField>
    <cacheField name="PRESENT_AUTH_1_FNAME" numFmtId="0">
      <sharedItems containsBlank="1"/>
    </cacheField>
    <cacheField name="PRESENT_AUTH_1_MNAME" numFmtId="0">
      <sharedItems containsBlank="1"/>
    </cacheField>
    <cacheField name="PRESENT_AUTH_1_LNAME" numFmtId="0">
      <sharedItems containsBlank="1"/>
    </cacheField>
    <cacheField name="PRESENT_AUTH_1_ROLE" numFmtId="0">
      <sharedItems containsBlank="1"/>
    </cacheField>
    <cacheField name="PRESENT_AUTH_1_STUDENT_LEVEL" numFmtId="0">
      <sharedItems containsNonDate="0" containsString="0" containsBlank="1"/>
    </cacheField>
    <cacheField name="PRESENT_AUTH_2_FACULTY_NAME" numFmtId="0">
      <sharedItems containsString="0" containsBlank="1" containsNumber="1" containsInteger="1" minValue="2108153" maxValue="2272271"/>
    </cacheField>
    <cacheField name="PRESENT_AUTH_2_FNAME" numFmtId="0">
      <sharedItems containsBlank="1"/>
    </cacheField>
    <cacheField name="PRESENT_AUTH_2_MNAME" numFmtId="0">
      <sharedItems containsBlank="1"/>
    </cacheField>
    <cacheField name="PRESENT_AUTH_2_LNAME" numFmtId="0">
      <sharedItems containsBlank="1"/>
    </cacheField>
    <cacheField name="PRESENT_AUTH_2_ROLE" numFmtId="0">
      <sharedItems containsBlank="1"/>
    </cacheField>
    <cacheField name="PRESENT_AUTH_2_STUDENT_LEVEL" numFmtId="0">
      <sharedItems containsNonDate="0" containsString="0" containsBlank="1"/>
    </cacheField>
    <cacheField name="PRESENT_AUTH_3_FACULTY_NAME" numFmtId="0">
      <sharedItems containsString="0" containsBlank="1" containsNumber="1" containsInteger="1" minValue="1442934" maxValue="2234327"/>
    </cacheField>
    <cacheField name="PRESENT_AUTH_3_FNAME" numFmtId="0">
      <sharedItems containsBlank="1"/>
    </cacheField>
    <cacheField name="PRESENT_AUTH_3_MNAME" numFmtId="0">
      <sharedItems containsBlank="1"/>
    </cacheField>
    <cacheField name="PRESENT_AUTH_3_LNAME" numFmtId="0">
      <sharedItems containsBlank="1"/>
    </cacheField>
    <cacheField name="PRESENT_AUTH_3_ROLE" numFmtId="0">
      <sharedItems containsBlank="1"/>
    </cacheField>
    <cacheField name="PRESENT_AUTH_3_STUDENT_LEVEL" numFmtId="0">
      <sharedItems containsNonDate="0" containsString="0" containsBlank="1"/>
    </cacheField>
    <cacheField name="PRESENT_AUTH_4_FACULTY_NAME" numFmtId="0">
      <sharedItems containsString="0" containsBlank="1" containsNumber="1" containsInteger="1" minValue="1442935" maxValue="2246084"/>
    </cacheField>
    <cacheField name="PRESENT_AUTH_4_FNAME" numFmtId="0">
      <sharedItems containsBlank="1"/>
    </cacheField>
    <cacheField name="PRESENT_AUTH_4_MNAME" numFmtId="0">
      <sharedItems containsBlank="1"/>
    </cacheField>
    <cacheField name="PRESENT_AUTH_4_LNAME" numFmtId="0">
      <sharedItems containsBlank="1"/>
    </cacheField>
    <cacheField name="PRESENT_AUTH_4_ROLE" numFmtId="0">
      <sharedItems containsBlank="1"/>
    </cacheField>
    <cacheField name="PRESENT_AUTH_4_STUDENT_LEVEL" numFmtId="0">
      <sharedItems containsNonDate="0" containsString="0" containsBlank="1"/>
    </cacheField>
    <cacheField name="PRESENT_AUTH_5_FACULTY_NAME" numFmtId="0">
      <sharedItems containsString="0" containsBlank="1" containsNumber="1" containsInteger="1" minValue="1442938" maxValue="2244683"/>
    </cacheField>
    <cacheField name="PRESENT_AUTH_5_FNAME" numFmtId="0">
      <sharedItems containsBlank="1"/>
    </cacheField>
    <cacheField name="PRESENT_AUTH_5_MNAME" numFmtId="0">
      <sharedItems containsBlank="1"/>
    </cacheField>
    <cacheField name="PRESENT_AUTH_5_LNAME" numFmtId="0">
      <sharedItems containsBlank="1"/>
    </cacheField>
    <cacheField name="PRESENT_AUTH_5_ROLE" numFmtId="0">
      <sharedItems containsBlank="1"/>
    </cacheField>
    <cacheField name="PRESENT_AUTH_5_STUDENT_LEVEL" numFmtId="0">
      <sharedItems containsNonDate="0" containsString="0" containsBlank="1"/>
    </cacheField>
    <cacheField name="PRESENT_AUTH_6_FACULTY_NAME" numFmtId="0">
      <sharedItems containsString="0" containsBlank="1" containsNumber="1" containsInteger="1" minValue="2221016" maxValue="2227469"/>
    </cacheField>
    <cacheField name="PRESENT_AUTH_6_FNAME" numFmtId="0">
      <sharedItems containsBlank="1"/>
    </cacheField>
    <cacheField name="PRESENT_AUTH_6_MNAME" numFmtId="0">
      <sharedItems containsBlank="1"/>
    </cacheField>
    <cacheField name="PRESENT_AUTH_6_LNAME" numFmtId="0">
      <sharedItems containsBlank="1"/>
    </cacheField>
    <cacheField name="PRESENT_AUTH_6_ROLE" numFmtId="0">
      <sharedItems containsBlank="1"/>
    </cacheField>
    <cacheField name="PRESENT_AUTH_6_STUDENT_LEVEL" numFmtId="0">
      <sharedItems containsNonDate="0" containsString="0" containsBlank="1"/>
    </cacheField>
    <cacheField name="PRESENT_AUTH_7_FACULTY_NAME" numFmtId="0">
      <sharedItems containsString="0" containsBlank="1" containsNumber="1" containsInteger="1" minValue="2046116" maxValue="2227507"/>
    </cacheField>
    <cacheField name="PRESENT_AUTH_7_FNAME" numFmtId="0">
      <sharedItems containsBlank="1"/>
    </cacheField>
    <cacheField name="PRESENT_AUTH_7_MNAME" numFmtId="0">
      <sharedItems containsNonDate="0" containsString="0" containsBlank="1"/>
    </cacheField>
    <cacheField name="PRESENT_AUTH_7_LNAME" numFmtId="0">
      <sharedItems containsBlank="1"/>
    </cacheField>
    <cacheField name="PRESENT_AUTH_7_ROLE" numFmtId="0">
      <sharedItems containsBlank="1"/>
    </cacheField>
    <cacheField name="PRESENT_AUTH_7_STUDENT_LEVEL" numFmtId="0">
      <sharedItems containsNonDate="0" containsString="0" containsBlank="1"/>
    </cacheField>
    <cacheField name="PRESENT_AUTH_8_FACULTY_NAME" numFmtId="0">
      <sharedItems containsString="0" containsBlank="1" containsNumber="1" containsInteger="1" minValue="2046116" maxValue="2245521"/>
    </cacheField>
    <cacheField name="PRESENT_AUTH_8_FNAME" numFmtId="0">
      <sharedItems containsBlank="1"/>
    </cacheField>
    <cacheField name="PRESENT_AUTH_8_MNAME" numFmtId="0">
      <sharedItems containsNonDate="0" containsString="0" containsBlank="1"/>
    </cacheField>
    <cacheField name="PRESENT_AUTH_8_LNAME" numFmtId="0">
      <sharedItems containsBlank="1"/>
    </cacheField>
    <cacheField name="PRESENT_AUTH_8_ROLE" numFmtId="0">
      <sharedItems containsBlank="1"/>
    </cacheField>
    <cacheField name="PRESENT_AUTH_8_STUDENT_LEVEL" numFmtId="0">
      <sharedItems containsNonDate="0" containsString="0" containsBlank="1"/>
    </cacheField>
    <cacheField name="PRESENT_AUTH_9_FACULTY_NAME" numFmtId="0">
      <sharedItems containsString="0" containsBlank="1" containsNumber="1" containsInteger="1" minValue="2221016" maxValue="2227461"/>
    </cacheField>
    <cacheField name="PRESENT_AUTH_9_FNAME" numFmtId="0">
      <sharedItems containsBlank="1"/>
    </cacheField>
    <cacheField name="PRESENT_AUTH_9_MNAME" numFmtId="0">
      <sharedItems containsBlank="1"/>
    </cacheField>
    <cacheField name="PRESENT_AUTH_9_LNAME" numFmtId="0">
      <sharedItems containsBlank="1"/>
    </cacheField>
    <cacheField name="PRESENT_AUTH_9_ROLE" numFmtId="0">
      <sharedItems containsBlank="1"/>
    </cacheField>
    <cacheField name="PRESENT_AUTH_9_STUDENT_LEVEL" numFmtId="0">
      <sharedItems containsNonDate="0" containsString="0" containsBlank="1"/>
    </cacheField>
    <cacheField name="PRESENT_AUTH_10_FACULTY_NAME" numFmtId="0">
      <sharedItems containsString="0" containsBlank="1" containsNumber="1" containsInteger="1" minValue="2227432" maxValue="2227432"/>
    </cacheField>
    <cacheField name="PRESENT_AUTH_10_FNAME" numFmtId="0">
      <sharedItems containsBlank="1"/>
    </cacheField>
    <cacheField name="PRESENT_AUTH_10_MNAME" numFmtId="0">
      <sharedItems containsNonDate="0" containsString="0" containsBlank="1"/>
    </cacheField>
    <cacheField name="PRESENT_AUTH_10_LNAME" numFmtId="0">
      <sharedItems containsBlank="1"/>
    </cacheField>
    <cacheField name="PRESENT_AUTH_10_ROLE" numFmtId="0">
      <sharedItems containsBlank="1"/>
    </cacheField>
    <cacheField name="PRESENT_AUTH_10_STUDENT_LEVEL" numFmtId="0">
      <sharedItems containsNonDate="0" containsString="0" containsBlank="1"/>
    </cacheField>
    <cacheField name="PRESENT_AUTH_11_FACULTY_NAME" numFmtId="0">
      <sharedItems containsNonDate="0" containsString="0" containsBlank="1"/>
    </cacheField>
    <cacheField name="PRESENT_AUTH_11_FNAME" numFmtId="0">
      <sharedItems containsBlank="1"/>
    </cacheField>
    <cacheField name="PRESENT_AUTH_11_MNAME" numFmtId="0">
      <sharedItems containsNonDate="0" containsString="0" containsBlank="1"/>
    </cacheField>
    <cacheField name="PRESENT_AUTH_11_LNAME" numFmtId="0">
      <sharedItems containsBlank="1"/>
    </cacheField>
    <cacheField name="PRESENT_AUTH_11_ROLE" numFmtId="0">
      <sharedItems containsBlank="1"/>
    </cacheField>
    <cacheField name="PRESENT_AUTH_11_STUDENT_LEVEL" numFmtId="0">
      <sharedItems containsNonDate="0" containsString="0" containsBlank="1"/>
    </cacheField>
    <cacheField name="PRESENT_AUTH_12_FACULTY_NAME" numFmtId="0">
      <sharedItems containsNonDate="0" containsString="0" containsBlank="1"/>
    </cacheField>
    <cacheField name="PRESENT_AUTH_12_FNAME" numFmtId="0">
      <sharedItems containsBlank="1"/>
    </cacheField>
    <cacheField name="PRESENT_AUTH_12_MNAME" numFmtId="0">
      <sharedItems containsNonDate="0" containsString="0" containsBlank="1"/>
    </cacheField>
    <cacheField name="PRESENT_AUTH_12_LNAME" numFmtId="0">
      <sharedItems containsBlank="1"/>
    </cacheField>
    <cacheField name="PRESENT_AUTH_12_ROLE" numFmtId="0">
      <sharedItems containsBlank="1"/>
    </cacheField>
    <cacheField name="PRESENT_AUTH_12_STUDENT_LEVEL" numFmtId="0">
      <sharedItems containsNonDate="0" containsString="0" containsBlank="1"/>
    </cacheField>
    <cacheField name="PRESENT_AUTH_13_FACULTY_NAME" numFmtId="0">
      <sharedItems containsNonDate="0" containsString="0" containsBlank="1"/>
    </cacheField>
    <cacheField name="PRESENT_AUTH_13_FNAME" numFmtId="0">
      <sharedItems containsBlank="1"/>
    </cacheField>
    <cacheField name="PRESENT_AUTH_13_MNAME" numFmtId="0">
      <sharedItems containsNonDate="0" containsString="0" containsBlank="1"/>
    </cacheField>
    <cacheField name="PRESENT_AUTH_13_LNAME" numFmtId="0">
      <sharedItems containsBlank="1"/>
    </cacheField>
    <cacheField name="PRESENT_AUTH_13_ROLE" numFmtId="0">
      <sharedItems containsBlank="1"/>
    </cacheField>
    <cacheField name="PRESENT_AUTH_13_STUDENT_LEVEL" numFmtId="0">
      <sharedItems containsNonDate="0" containsString="0" containsBlank="1"/>
    </cacheField>
    <cacheField name="REFEREED" numFmtId="0">
      <sharedItems containsBlank="1"/>
    </cacheField>
    <cacheField name="CITY" numFmtId="0">
      <sharedItems containsBlank="1"/>
    </cacheField>
    <cacheField name="STATE" numFmtId="0">
      <sharedItems containsBlank="1"/>
    </cacheField>
    <cacheField name="COUNTRY" numFmtId="0">
      <sharedItems containsBlank="1"/>
    </cacheField>
    <cacheField name="DTM_DATE" numFmtId="0">
      <sharedItems containsBlank="1"/>
    </cacheField>
    <cacheField name="DTD_DATE" numFmtId="0">
      <sharedItems containsString="0" containsBlank="1" containsNumber="1" containsInteger="1" minValue="1" maxValue="31"/>
    </cacheField>
    <cacheField name="DTY_DATE" numFmtId="0">
      <sharedItems containsString="0" containsBlank="1" containsNumber="1" containsInteger="1" minValue="2021" maxValue="2021"/>
    </cacheField>
    <cacheField name="MEETING_TYPE" numFmtId="0">
      <sharedItems containsBlank="1"/>
    </cacheField>
    <cacheField name="ACADEMIC" numFmtId="0">
      <sharedItems containsBlank="1"/>
    </cacheField>
    <cacheField name="SCOPE" numFmtId="0">
      <sharedItems containsBlank="1"/>
    </cacheField>
    <cacheField name="PUBPROCEED" numFmtId="0">
      <sharedItems containsBlank="1"/>
    </cacheField>
    <cacheField name="PUBELSE" numFmtId="0">
      <sharedItems containsBlank="1"/>
    </cacheField>
    <cacheField name="INVACC" numFmtId="0">
      <sharedItems containsBlank="1"/>
    </cacheField>
    <cacheField name="CLASSIFICATION" numFmtId="0">
      <sharedItems containsBlank="1"/>
    </cacheField>
    <cacheField name="ABSTRACT" numFmtId="0">
      <sharedItems containsBlank="1" longText="1"/>
    </cacheField>
    <cacheField name="UPLOAD_PRESENTATION" numFmtId="0">
      <sharedItems containsBlank="1"/>
    </cacheField>
    <cacheField name="DIVERSITY" numFmtId="0">
      <sharedItems containsBlank="1"/>
    </cacheField>
    <cacheField name="ENGAGEMENT" numFmtId="0">
      <sharedItems containsBlank="1"/>
    </cacheField>
    <cacheField name="EXTENSION" numFmtId="0">
      <sharedItems containsBlank="1"/>
    </cacheField>
    <cacheField name="INTERDISCIPLINARY" numFmtId="0">
      <sharedItems containsNonDate="0" containsString="0" containsBlank="1"/>
    </cacheField>
    <cacheField name="PLANNING_PRIM" numFmtId="0">
      <sharedItems containsBlank="1" count="9">
        <s v="Community Development"/>
        <s v="Livestock &amp; Range"/>
        <s v="Natural Resources"/>
        <s v="Environmental Horticulture"/>
        <s v="Food Systems"/>
        <s v="Nutrition, Food Safety &amp; Health"/>
        <s v="4-H"/>
        <s v="Individual, Family and Community Well-Being"/>
        <m/>
      </sharedItems>
    </cacheField>
    <cacheField name="PLANNING_SEC" numFmtId="0">
      <sharedItems containsBlank="1"/>
    </cacheField>
    <cacheField name="PROGAFILL" numFmtId="0">
      <sharedItems containsBlank="1"/>
    </cacheField>
    <cacheField name="ISSUE_AFILLAFILL" numFmtId="0">
      <sharedItems containsBlank="1"/>
    </cacheField>
    <cacheField name="COUNTRY_AREA" numFmtId="0">
      <sharedItems containsBlank="1"/>
    </cacheField>
    <cacheField name="NUM_CONTACT" numFmtId="0">
      <sharedItems containsString="0" containsBlank="1" containsNumber="1" containsInteger="1" minValue="2" maxValue="330"/>
    </cacheField>
    <cacheField name="LOCATION_1_COUNTRY_AREA" numFmtId="0">
      <sharedItems containsBlank="1"/>
    </cacheField>
    <cacheField name="LOCATION_1_NUM_YOUTH" numFmtId="0">
      <sharedItems containsString="0" containsBlank="1" containsNumber="1" containsInteger="1" minValue="0" maxValue="150"/>
    </cacheField>
    <cacheField name="LOCATION_1_NUM_ADULT" numFmtId="0">
      <sharedItems containsString="0" containsBlank="1" containsNumber="1" containsInteger="1" minValue="0" maxValue="165"/>
    </cacheField>
    <cacheField name="LOCATION_1_NUM_MALE" numFmtId="0">
      <sharedItems containsString="0" containsBlank="1" containsNumber="1" containsInteger="1" minValue="1" maxValue="85"/>
    </cacheField>
    <cacheField name="LOCATION_1_NUM_FEMALE" numFmtId="0">
      <sharedItems containsString="0" containsBlank="1" containsNumber="1" containsInteger="1" minValue="3" maxValue="49"/>
    </cacheField>
    <cacheField name="LOCATION_1_NUM_OTHER" numFmtId="0">
      <sharedItems containsString="0" containsBlank="1" containsNumber="1" containsInteger="1" minValue="0" maxValue="2"/>
    </cacheField>
    <cacheField name="LOCATION_1_HISPANIC" numFmtId="0">
      <sharedItems containsString="0" containsBlank="1" containsNumber="1" containsInteger="1" minValue="0" maxValue="33"/>
    </cacheField>
    <cacheField name="LOCATION_1_NON_HISPANIC" numFmtId="0">
      <sharedItems containsString="0" containsBlank="1" containsNumber="1" containsInteger="1" minValue="2" maxValue="49"/>
    </cacheField>
    <cacheField name="LOCATION_1_UNIDENTIFIED" numFmtId="0">
      <sharedItems containsString="0" containsBlank="1" containsNumber="1" containsInteger="1" minValue="0" maxValue="25"/>
    </cacheField>
    <cacheField name="LOCATION_1_RACE_NATIVE" numFmtId="0">
      <sharedItems containsString="0" containsBlank="1" containsNumber="1" containsInteger="1" minValue="0" maxValue="1"/>
    </cacheField>
    <cacheField name="LOCATION_1_RACE_ASIAN" numFmtId="0">
      <sharedItems containsString="0" containsBlank="1" containsNumber="1" containsInteger="1" minValue="0" maxValue="15"/>
    </cacheField>
    <cacheField name="LOCATION_1_RACE_BLACK" numFmtId="0">
      <sharedItems containsString="0" containsBlank="1" containsNumber="1" containsInteger="1" minValue="0" maxValue="5"/>
    </cacheField>
    <cacheField name="LOCATION_1_RACE_HAWAI" numFmtId="0">
      <sharedItems containsString="0" containsBlank="1" containsNumber="1" containsInteger="1" minValue="0" maxValue="0"/>
    </cacheField>
    <cacheField name="LOCATION_1_RACE_WHITE" numFmtId="0">
      <sharedItems containsString="0" containsBlank="1" containsNumber="1" containsInteger="1" minValue="4" maxValue="29"/>
    </cacheField>
    <cacheField name="LOCATION_1_RACE_TWO" numFmtId="0">
      <sharedItems containsString="0" containsBlank="1" containsNumber="1" containsInteger="1" minValue="0" maxValue="5"/>
    </cacheField>
    <cacheField name="LOCATION_1_RACE_OTHER" numFmtId="0">
      <sharedItems containsString="0" containsBlank="1" containsNumber="1" containsInteger="1" minValue="0" maxValue="25"/>
    </cacheField>
    <cacheField name="LOCATION_2_COUNTRY_AREA" numFmtId="0">
      <sharedItems containsBlank="1"/>
    </cacheField>
    <cacheField name="LOCATION_2_NUM_YOUTH" numFmtId="0">
      <sharedItems containsString="0" containsBlank="1" containsNumber="1" containsInteger="1" minValue="1" maxValue="3"/>
    </cacheField>
    <cacheField name="LOCATION_2_NUM_ADULT" numFmtId="0">
      <sharedItems containsString="0" containsBlank="1" containsNumber="1" containsInteger="1" minValue="7" maxValue="32"/>
    </cacheField>
    <cacheField name="LOCATION_2_NUM_MALE" numFmtId="0">
      <sharedItems containsString="0" containsBlank="1" containsNumber="1" containsInteger="1" minValue="22" maxValue="22"/>
    </cacheField>
    <cacheField name="LOCATION_2_NUM_FEMALE" numFmtId="0">
      <sharedItems containsString="0" containsBlank="1" containsNumber="1" containsInteger="1" minValue="1" maxValue="10"/>
    </cacheField>
    <cacheField name="LOCATION_2_NUM_OTHER" numFmtId="0">
      <sharedItems containsNonDate="0" containsString="0" containsBlank="1"/>
    </cacheField>
    <cacheField name="LOCATION_2_HISPANIC" numFmtId="0">
      <sharedItems containsNonDate="0" containsString="0" containsBlank="1"/>
    </cacheField>
    <cacheField name="LOCATION_2_NON_HISPANIC" numFmtId="0">
      <sharedItems containsNonDate="0" containsString="0" containsBlank="1"/>
    </cacheField>
    <cacheField name="LOCATION_2_UNIDENTIFIED" numFmtId="0">
      <sharedItems containsNonDate="0" containsString="0" containsBlank="1"/>
    </cacheField>
    <cacheField name="LOCATION_2_RACE_NATIVE" numFmtId="0">
      <sharedItems containsNonDate="0" containsString="0" containsBlank="1"/>
    </cacheField>
    <cacheField name="LOCATION_2_RACE_ASIAN" numFmtId="0">
      <sharedItems containsNonDate="0" containsString="0" containsBlank="1"/>
    </cacheField>
    <cacheField name="LOCATION_2_RACE_BLACK" numFmtId="0">
      <sharedItems containsNonDate="0" containsString="0" containsBlank="1"/>
    </cacheField>
    <cacheField name="LOCATION_2_RACE_HAWAI" numFmtId="0">
      <sharedItems containsNonDate="0" containsString="0" containsBlank="1"/>
    </cacheField>
    <cacheField name="LOCATION_2_RACE_WHITE" numFmtId="0">
      <sharedItems containsString="0" containsBlank="1" containsNumber="1" containsInteger="1" minValue="1" maxValue="2"/>
    </cacheField>
    <cacheField name="LOCATION_2_RACE_TWO" numFmtId="0">
      <sharedItems containsNonDate="0" containsString="0" containsBlank="1"/>
    </cacheField>
    <cacheField name="LOCATION_2_RACE_OTHER" numFmtId="0">
      <sharedItems containsNonDate="0" containsString="0" containsBlank="1"/>
    </cacheField>
    <cacheField name="LOCATION_3_COUNTRY_AREA" numFmtId="0">
      <sharedItems containsBlank="1"/>
    </cacheField>
    <cacheField name="LOCATION_3_NUM_YOUTH" numFmtId="0">
      <sharedItems containsString="0" containsBlank="1" containsNumber="1" containsInteger="1" minValue="2" maxValue="5"/>
    </cacheField>
    <cacheField name="LOCATION_3_NUM_ADULT" numFmtId="0">
      <sharedItems containsString="0" containsBlank="1" containsNumber="1" containsInteger="1" minValue="1" maxValue="53"/>
    </cacheField>
    <cacheField name="LOCATION_3_NUM_MALE" numFmtId="0">
      <sharedItems containsString="0" containsBlank="1" containsNumber="1" containsInteger="1" minValue="1" maxValue="1"/>
    </cacheField>
    <cacheField name="LOCATION_3_NUM_FEMALE" numFmtId="0">
      <sharedItems containsString="0" containsBlank="1" containsNumber="1" containsInteger="1" minValue="1" maxValue="4"/>
    </cacheField>
    <cacheField name="LOCATION_3_NUM_OTHER" numFmtId="0">
      <sharedItems containsNonDate="0" containsString="0" containsBlank="1"/>
    </cacheField>
    <cacheField name="LOCATION_3_HISPANIC" numFmtId="0">
      <sharedItems containsString="0" containsBlank="1" containsNumber="1" containsInteger="1" minValue="1" maxValue="1"/>
    </cacheField>
    <cacheField name="LOCATION_3_NON_HISPANIC" numFmtId="0">
      <sharedItems containsNonDate="0" containsString="0" containsBlank="1"/>
    </cacheField>
    <cacheField name="LOCATION_3_UNIDENTIFIED" numFmtId="0">
      <sharedItems containsNonDate="0" containsString="0" containsBlank="1"/>
    </cacheField>
    <cacheField name="LOCATION_3_RACE_NATIVE" numFmtId="0">
      <sharedItems containsNonDate="0" containsString="0" containsBlank="1"/>
    </cacheField>
    <cacheField name="LOCATION_3_RACE_ASIAN" numFmtId="0">
      <sharedItems containsNonDate="0" containsString="0" containsBlank="1"/>
    </cacheField>
    <cacheField name="LOCATION_3_RACE_BLACK" numFmtId="0">
      <sharedItems containsNonDate="0" containsString="0" containsBlank="1"/>
    </cacheField>
    <cacheField name="LOCATION_3_RACE_HAWAI" numFmtId="0">
      <sharedItems containsNonDate="0" containsString="0" containsBlank="1"/>
    </cacheField>
    <cacheField name="LOCATION_3_RACE_WHITE" numFmtId="0">
      <sharedItems containsString="0" containsBlank="1" containsNumber="1" containsInteger="1" minValue="2" maxValue="3"/>
    </cacheField>
    <cacheField name="LOCATION_3_RACE_TWO" numFmtId="0">
      <sharedItems containsString="0" containsBlank="1" containsNumber="1" containsInteger="1" minValue="1" maxValue="1"/>
    </cacheField>
    <cacheField name="LOCATION_3_RACE_OTHER" numFmtId="0">
      <sharedItems containsNonDate="0" containsString="0" containsBlank="1"/>
    </cacheField>
    <cacheField name="LOCATION_4_COUNTRY_AREA" numFmtId="0">
      <sharedItems containsBlank="1"/>
    </cacheField>
    <cacheField name="LOCATION_4_NUM_YOUTH" numFmtId="0">
      <sharedItems containsString="0" containsBlank="1" containsNumber="1" containsInteger="1" minValue="2" maxValue="3"/>
    </cacheField>
    <cacheField name="LOCATION_4_NUM_ADULT" numFmtId="0">
      <sharedItems containsString="0" containsBlank="1" containsNumber="1" containsInteger="1" minValue="10" maxValue="10"/>
    </cacheField>
    <cacheField name="LOCATION_4_NUM_MALE" numFmtId="0">
      <sharedItems containsString="0" containsBlank="1" containsNumber="1" containsInteger="1" minValue="1" maxValue="1"/>
    </cacheField>
    <cacheField name="LOCATION_4_NUM_FEMALE" numFmtId="0">
      <sharedItems containsString="0" containsBlank="1" containsNumber="1" containsInteger="1" minValue="1" maxValue="2"/>
    </cacheField>
    <cacheField name="LOCATION_4_NUM_OTHER" numFmtId="0">
      <sharedItems containsNonDate="0" containsString="0" containsBlank="1"/>
    </cacheField>
    <cacheField name="LOCATION_4_HISPANIC" numFmtId="0">
      <sharedItems containsString="0" containsBlank="1" containsNumber="1" containsInteger="1" minValue="1" maxValue="1"/>
    </cacheField>
    <cacheField name="LOCATION_4_NON_HISPANIC" numFmtId="0">
      <sharedItems containsNonDate="0" containsString="0" containsBlank="1"/>
    </cacheField>
    <cacheField name="LOCATION_4_UNIDENTIFIED" numFmtId="0">
      <sharedItems containsNonDate="0" containsString="0" containsBlank="1"/>
    </cacheField>
    <cacheField name="LOCATION_4_RACE_NATIVE" numFmtId="0">
      <sharedItems containsString="0" containsBlank="1" containsNumber="1" containsInteger="1" minValue="1" maxValue="1"/>
    </cacheField>
    <cacheField name="LOCATION_4_RACE_ASIAN" numFmtId="0">
      <sharedItems containsNonDate="0" containsString="0" containsBlank="1"/>
    </cacheField>
    <cacheField name="LOCATION_4_RACE_BLACK" numFmtId="0">
      <sharedItems containsNonDate="0" containsString="0" containsBlank="1"/>
    </cacheField>
    <cacheField name="LOCATION_4_RACE_HAWAI" numFmtId="0">
      <sharedItems containsNonDate="0" containsString="0" containsBlank="1"/>
    </cacheField>
    <cacheField name="LOCATION_4_RACE_WHITE" numFmtId="0">
      <sharedItems containsString="0" containsBlank="1" containsNumber="1" containsInteger="1" minValue="1" maxValue="2"/>
    </cacheField>
    <cacheField name="LOCATION_4_RACE_TWO" numFmtId="0">
      <sharedItems containsString="0" containsBlank="1" containsNumber="1" containsInteger="1" minValue="1" maxValue="1"/>
    </cacheField>
    <cacheField name="LOCATION_4_RACE_OTHER" numFmtId="0">
      <sharedItems containsNonDate="0" containsString="0" containsBlank="1"/>
    </cacheField>
    <cacheField name="LOCATION_5_COUNTRY_AREA" numFmtId="0">
      <sharedItems containsBlank="1"/>
    </cacheField>
    <cacheField name="LOCATION_5_NUM_YOUTH" numFmtId="0">
      <sharedItems containsString="0" containsBlank="1" containsNumber="1" containsInteger="1" minValue="1" maxValue="1"/>
    </cacheField>
    <cacheField name="LOCATION_5_NUM_ADULT" numFmtId="0">
      <sharedItems containsString="0" containsBlank="1" containsNumber="1" containsInteger="1" minValue="51" maxValue="51"/>
    </cacheField>
    <cacheField name="LOCATION_5_NUM_MALE" numFmtId="0">
      <sharedItems containsString="0" containsBlank="1" containsNumber="1" containsInteger="1" minValue="1" maxValue="1"/>
    </cacheField>
    <cacheField name="LOCATION_5_NUM_FEMALE" numFmtId="0">
      <sharedItems containsString="0" containsBlank="1" containsNumber="1" containsInteger="1" minValue="1" maxValue="1"/>
    </cacheField>
    <cacheField name="LOCATION_5_NUM_OTHER" numFmtId="0">
      <sharedItems containsNonDate="0" containsString="0" containsBlank="1"/>
    </cacheField>
    <cacheField name="LOCATION_5_HISPANIC" numFmtId="0">
      <sharedItems containsString="0" containsBlank="1" containsNumber="1" containsInteger="1" minValue="1" maxValue="1"/>
    </cacheField>
    <cacheField name="LOCATION_5_NON_HISPANIC" numFmtId="0">
      <sharedItems containsNonDate="0" containsString="0" containsBlank="1"/>
    </cacheField>
    <cacheField name="LOCATION_5_UNIDENTIFIED" numFmtId="0">
      <sharedItems containsNonDate="0" containsString="0" containsBlank="1"/>
    </cacheField>
    <cacheField name="LOCATION_5_RACE_NATIVE" numFmtId="0">
      <sharedItems containsNonDate="0" containsString="0" containsBlank="1"/>
    </cacheField>
    <cacheField name="LOCATION_5_RACE_ASIAN" numFmtId="0">
      <sharedItems containsNonDate="0" containsString="0" containsBlank="1"/>
    </cacheField>
    <cacheField name="LOCATION_5_RACE_BLACK" numFmtId="0">
      <sharedItems containsNonDate="0" containsString="0" containsBlank="1"/>
    </cacheField>
    <cacheField name="LOCATION_5_RACE_HAWAI" numFmtId="0">
      <sharedItems containsNonDate="0" containsString="0" containsBlank="1"/>
    </cacheField>
    <cacheField name="LOCATION_5_RACE_WHITE" numFmtId="0">
      <sharedItems containsString="0" containsBlank="1" containsNumber="1" containsInteger="1" minValue="1" maxValue="1"/>
    </cacheField>
    <cacheField name="LOCATION_5_RACE_TWO" numFmtId="0">
      <sharedItems containsNonDate="0" containsString="0" containsBlank="1"/>
    </cacheField>
    <cacheField name="LOCATION_5_RACE_OTHER" numFmtId="0">
      <sharedItems containsNonDate="0" containsString="0" containsBlank="1"/>
    </cacheField>
    <cacheField name="LOCATION_6_COUNTRY_AREA" numFmtId="0">
      <sharedItems containsBlank="1"/>
    </cacheField>
    <cacheField name="LOCATION_6_NUM_YOUTH" numFmtId="0">
      <sharedItems containsString="0" containsBlank="1" containsNumber="1" containsInteger="1" minValue="1" maxValue="3"/>
    </cacheField>
    <cacheField name="LOCATION_6_NUM_ADULT" numFmtId="0">
      <sharedItems containsNonDate="0" containsString="0" containsBlank="1"/>
    </cacheField>
    <cacheField name="LOCATION_6_NUM_MALE" numFmtId="0">
      <sharedItems containsString="0" containsBlank="1" containsNumber="1" containsInteger="1" minValue="1" maxValue="2"/>
    </cacheField>
    <cacheField name="LOCATION_6_NUM_FEMALE" numFmtId="0">
      <sharedItems containsString="0" containsBlank="1" containsNumber="1" containsInteger="1" minValue="1" maxValue="2"/>
    </cacheField>
    <cacheField name="LOCATION_6_NUM_OTHER" numFmtId="0">
      <sharedItems containsNonDate="0" containsString="0" containsBlank="1"/>
    </cacheField>
    <cacheField name="LOCATION_6_HISPANIC" numFmtId="0">
      <sharedItems containsString="0" containsBlank="1" containsNumber="1" containsInteger="1" minValue="1" maxValue="1"/>
    </cacheField>
    <cacheField name="LOCATION_6_NON_HISPANIC" numFmtId="0">
      <sharedItems containsNonDate="0" containsString="0" containsBlank="1"/>
    </cacheField>
    <cacheField name="LOCATION_6_UNIDENTIFIED" numFmtId="0">
      <sharedItems containsNonDate="0" containsString="0" containsBlank="1"/>
    </cacheField>
    <cacheField name="LOCATION_6_RACE_NATIVE" numFmtId="0">
      <sharedItems containsNonDate="0" containsString="0" containsBlank="1"/>
    </cacheField>
    <cacheField name="LOCATION_6_RACE_ASIAN" numFmtId="0">
      <sharedItems containsString="0" containsBlank="1" containsNumber="1" containsInteger="1" minValue="1" maxValue="2"/>
    </cacheField>
    <cacheField name="LOCATION_6_RACE_BLACK" numFmtId="0">
      <sharedItems containsNonDate="0" containsString="0" containsBlank="1"/>
    </cacheField>
    <cacheField name="LOCATION_6_RACE_HAWAI" numFmtId="0">
      <sharedItems containsNonDate="0" containsString="0" containsBlank="1"/>
    </cacheField>
    <cacheField name="LOCATION_6_RACE_WHITE" numFmtId="0">
      <sharedItems containsString="0" containsBlank="1" containsNumber="1" containsInteger="1" minValue="1" maxValue="2"/>
    </cacheField>
    <cacheField name="LOCATION_6_RACE_TWO" numFmtId="0">
      <sharedItems containsNonDate="0" containsString="0" containsBlank="1"/>
    </cacheField>
    <cacheField name="LOCATION_6_RACE_OTHER" numFmtId="0">
      <sharedItems containsNonDate="0" containsString="0" containsBlank="1"/>
    </cacheField>
    <cacheField name="LOCATION_7_COUNTRY_AREA" numFmtId="0">
      <sharedItems containsBlank="1"/>
    </cacheField>
    <cacheField name="LOCATION_7_NUM_YOUTH" numFmtId="0">
      <sharedItems containsString="0" containsBlank="1" containsNumber="1" containsInteger="1" minValue="1" maxValue="5"/>
    </cacheField>
    <cacheField name="LOCATION_7_NUM_ADULT" numFmtId="0">
      <sharedItems containsNonDate="0" containsString="0" containsBlank="1"/>
    </cacheField>
    <cacheField name="LOCATION_7_NUM_MALE" numFmtId="0">
      <sharedItems containsNonDate="0" containsString="0" containsBlank="1"/>
    </cacheField>
    <cacheField name="LOCATION_7_NUM_FEMALE" numFmtId="0">
      <sharedItems containsString="0" containsBlank="1" containsNumber="1" containsInteger="1" minValue="1" maxValue="5"/>
    </cacheField>
    <cacheField name="LOCATION_7_NUM_OTHER" numFmtId="0">
      <sharedItems containsNonDate="0" containsString="0" containsBlank="1"/>
    </cacheField>
    <cacheField name="LOCATION_7_HISPANIC" numFmtId="0">
      <sharedItems containsNonDate="0" containsString="0" containsBlank="1"/>
    </cacheField>
    <cacheField name="LOCATION_7_NON_HISPANIC" numFmtId="0">
      <sharedItems containsNonDate="0" containsString="0" containsBlank="1"/>
    </cacheField>
    <cacheField name="LOCATION_7_UNIDENTIFIED" numFmtId="0">
      <sharedItems containsNonDate="0" containsString="0" containsBlank="1"/>
    </cacheField>
    <cacheField name="LOCATION_7_RACE_NATIVE" numFmtId="0">
      <sharedItems containsString="0" containsBlank="1" containsNumber="1" containsInteger="1" minValue="1" maxValue="1"/>
    </cacheField>
    <cacheField name="LOCATION_7_RACE_ASIAN" numFmtId="0">
      <sharedItems containsNonDate="0" containsString="0" containsBlank="1"/>
    </cacheField>
    <cacheField name="LOCATION_7_RACE_BLACK" numFmtId="0">
      <sharedItems containsNonDate="0" containsString="0" containsBlank="1"/>
    </cacheField>
    <cacheField name="LOCATION_7_RACE_HAWAI" numFmtId="0">
      <sharedItems containsNonDate="0" containsString="0" containsBlank="1"/>
    </cacheField>
    <cacheField name="LOCATION_7_RACE_WHITE" numFmtId="0">
      <sharedItems containsString="0" containsBlank="1" containsNumber="1" containsInteger="1" minValue="1" maxValue="4"/>
    </cacheField>
    <cacheField name="LOCATION_7_RACE_TWO" numFmtId="0">
      <sharedItems containsNonDate="0" containsString="0" containsBlank="1"/>
    </cacheField>
    <cacheField name="LOCATION_7_RACE_OTHER" numFmtId="0">
      <sharedItems containsNonDate="0" containsString="0" containsBlank="1"/>
    </cacheField>
    <cacheField name="LOCATION_8_COUNTRY_AREA" numFmtId="0">
      <sharedItems containsBlank="1"/>
    </cacheField>
    <cacheField name="LOCATION_8_NUM_YOUTH" numFmtId="0">
      <sharedItems containsString="0" containsBlank="1" containsNumber="1" containsInteger="1" minValue="1" maxValue="13"/>
    </cacheField>
    <cacheField name="LOCATION_8_NUM_ADULT" numFmtId="0">
      <sharedItems containsNonDate="0" containsString="0" containsBlank="1"/>
    </cacheField>
    <cacheField name="LOCATION_8_NUM_MALE" numFmtId="0">
      <sharedItems containsString="0" containsBlank="1" containsNumber="1" containsInteger="1" minValue="1" maxValue="5"/>
    </cacheField>
    <cacheField name="LOCATION_8_NUM_FEMALE" numFmtId="0">
      <sharedItems containsString="0" containsBlank="1" containsNumber="1" containsInteger="1" minValue="8" maxValue="8"/>
    </cacheField>
    <cacheField name="LOCATION_8_NUM_OTHER" numFmtId="0">
      <sharedItems containsNonDate="0" containsString="0" containsBlank="1"/>
    </cacheField>
    <cacheField name="LOCATION_8_HISPANIC" numFmtId="0">
      <sharedItems containsNonDate="0" containsString="0" containsBlank="1"/>
    </cacheField>
    <cacheField name="LOCATION_8_NON_HISPANIC" numFmtId="0">
      <sharedItems containsNonDate="0" containsString="0" containsBlank="1"/>
    </cacheField>
    <cacheField name="LOCATION_8_UNIDENTIFIED" numFmtId="0">
      <sharedItems containsNonDate="0" containsString="0" containsBlank="1"/>
    </cacheField>
    <cacheField name="LOCATION_8_RACE_NATIVE" numFmtId="0">
      <sharedItems containsNonDate="0" containsString="0" containsBlank="1"/>
    </cacheField>
    <cacheField name="LOCATION_8_RACE_ASIAN" numFmtId="0">
      <sharedItems containsNonDate="0" containsString="0" containsBlank="1"/>
    </cacheField>
    <cacheField name="LOCATION_8_RACE_BLACK" numFmtId="0">
      <sharedItems containsNonDate="0" containsString="0" containsBlank="1"/>
    </cacheField>
    <cacheField name="LOCATION_8_RACE_HAWAI" numFmtId="0">
      <sharedItems containsNonDate="0" containsString="0" containsBlank="1"/>
    </cacheField>
    <cacheField name="LOCATION_8_RACE_WHITE" numFmtId="0">
      <sharedItems containsString="0" containsBlank="1" containsNumber="1" containsInteger="1" minValue="13" maxValue="13"/>
    </cacheField>
    <cacheField name="LOCATION_8_RACE_TWO" numFmtId="0">
      <sharedItems containsString="0" containsBlank="1" containsNumber="1" containsInteger="1" minValue="1" maxValue="1"/>
    </cacheField>
    <cacheField name="LOCATION_8_RACE_OTHER" numFmtId="0">
      <sharedItems containsNonDate="0" containsString="0" containsBlank="1"/>
    </cacheField>
    <cacheField name="LOCATION_9_COUNTRY_AREA" numFmtId="0">
      <sharedItems containsBlank="1"/>
    </cacheField>
    <cacheField name="LOCATION_9_NUM_YOUTH" numFmtId="0">
      <sharedItems containsString="0" containsBlank="1" containsNumber="1" containsInteger="1" minValue="1" maxValue="2"/>
    </cacheField>
    <cacheField name="LOCATION_9_NUM_ADULT" numFmtId="0">
      <sharedItems containsNonDate="0" containsString="0" containsBlank="1"/>
    </cacheField>
    <cacheField name="LOCATION_9_NUM_MALE" numFmtId="0">
      <sharedItems containsNonDate="0" containsString="0" containsBlank="1"/>
    </cacheField>
    <cacheField name="LOCATION_9_NUM_FEMALE" numFmtId="0">
      <sharedItems containsString="0" containsBlank="1" containsNumber="1" containsInteger="1" minValue="1" maxValue="2"/>
    </cacheField>
    <cacheField name="LOCATION_9_NUM_OTHER" numFmtId="0">
      <sharedItems containsNonDate="0" containsString="0" containsBlank="1"/>
    </cacheField>
    <cacheField name="LOCATION_9_HISPANIC" numFmtId="0">
      <sharedItems containsString="0" containsBlank="1" containsNumber="1" containsInteger="1" minValue="1" maxValue="1"/>
    </cacheField>
    <cacheField name="LOCATION_9_NON_HISPANIC" numFmtId="0">
      <sharedItems containsNonDate="0" containsString="0" containsBlank="1"/>
    </cacheField>
    <cacheField name="LOCATION_9_UNIDENTIFIED" numFmtId="0">
      <sharedItems containsNonDate="0" containsString="0" containsBlank="1"/>
    </cacheField>
    <cacheField name="LOCATION_9_RACE_NATIVE" numFmtId="0">
      <sharedItems containsNonDate="0" containsString="0" containsBlank="1"/>
    </cacheField>
    <cacheField name="LOCATION_9_RACE_ASIAN" numFmtId="0">
      <sharedItems containsNonDate="0" containsString="0" containsBlank="1"/>
    </cacheField>
    <cacheField name="LOCATION_9_RACE_BLACK" numFmtId="0">
      <sharedItems containsNonDate="0" containsString="0" containsBlank="1"/>
    </cacheField>
    <cacheField name="LOCATION_9_RACE_HAWAI" numFmtId="0">
      <sharedItems containsNonDate="0" containsString="0" containsBlank="1"/>
    </cacheField>
    <cacheField name="LOCATION_9_RACE_WHITE" numFmtId="0">
      <sharedItems containsString="0" containsBlank="1" containsNumber="1" containsInteger="1" minValue="2" maxValue="2"/>
    </cacheField>
    <cacheField name="LOCATION_9_RACE_TWO" numFmtId="0">
      <sharedItems containsNonDate="0" containsString="0" containsBlank="1"/>
    </cacheField>
    <cacheField name="LOCATION_9_RACE_OTHER" numFmtId="0">
      <sharedItems containsNonDate="0" containsString="0" containsBlank="1"/>
    </cacheField>
    <cacheField name="LOCATION_10_COUNTRY_AREA" numFmtId="0">
      <sharedItems containsBlank="1"/>
    </cacheField>
    <cacheField name="LOCATION_10_NUM_YOUTH" numFmtId="0">
      <sharedItems containsString="0" containsBlank="1" containsNumber="1" containsInteger="1" minValue="1" maxValue="3"/>
    </cacheField>
    <cacheField name="LOCATION_10_NUM_ADULT" numFmtId="0">
      <sharedItems containsNonDate="0" containsString="0" containsBlank="1"/>
    </cacheField>
    <cacheField name="LOCATION_10_NUM_MALE" numFmtId="0">
      <sharedItems containsNonDate="0" containsString="0" containsBlank="1"/>
    </cacheField>
    <cacheField name="LOCATION_10_NUM_FEMALE" numFmtId="0">
      <sharedItems containsString="0" containsBlank="1" containsNumber="1" containsInteger="1" minValue="1" maxValue="3"/>
    </cacheField>
    <cacheField name="LOCATION_10_NUM_OTHER" numFmtId="0">
      <sharedItems containsNonDate="0" containsString="0" containsBlank="1"/>
    </cacheField>
    <cacheField name="LOCATION_10_HISPANIC" numFmtId="0">
      <sharedItems containsNonDate="0" containsString="0" containsBlank="1"/>
    </cacheField>
    <cacheField name="LOCATION_10_NON_HISPANIC" numFmtId="0">
      <sharedItems containsNonDate="0" containsString="0" containsBlank="1"/>
    </cacheField>
    <cacheField name="LOCATION_10_UNIDENTIFIED" numFmtId="0">
      <sharedItems containsNonDate="0" containsString="0" containsBlank="1"/>
    </cacheField>
    <cacheField name="LOCATION_10_RACE_NATIVE" numFmtId="0">
      <sharedItems containsNonDate="0" containsString="0" containsBlank="1"/>
    </cacheField>
    <cacheField name="LOCATION_10_RACE_ASIAN" numFmtId="0">
      <sharedItems containsNonDate="0" containsString="0" containsBlank="1"/>
    </cacheField>
    <cacheField name="LOCATION_10_RACE_BLACK" numFmtId="0">
      <sharedItems containsNonDate="0" containsString="0" containsBlank="1"/>
    </cacheField>
    <cacheField name="LOCATION_10_RACE_HAWAI" numFmtId="0">
      <sharedItems containsNonDate="0" containsString="0" containsBlank="1"/>
    </cacheField>
    <cacheField name="LOCATION_10_RACE_WHITE" numFmtId="0">
      <sharedItems containsString="0" containsBlank="1" containsNumber="1" containsInteger="1" minValue="1" maxValue="3"/>
    </cacheField>
    <cacheField name="LOCATION_10_RACE_TWO" numFmtId="0">
      <sharedItems containsNonDate="0" containsString="0" containsBlank="1"/>
    </cacheField>
    <cacheField name="LOCATION_10_RACE_OTHER" numFmtId="0">
      <sharedItems containsNonDate="0" containsString="0" containsBlank="1"/>
    </cacheField>
    <cacheField name="LOCATION_11_COUNTRY_AREA" numFmtId="0">
      <sharedItems containsBlank="1"/>
    </cacheField>
    <cacheField name="LOCATION_11_NUM_YOUTH" numFmtId="0">
      <sharedItems containsString="0" containsBlank="1" containsNumber="1" containsInteger="1" minValue="1" maxValue="3"/>
    </cacheField>
    <cacheField name="LOCATION_11_NUM_ADULT" numFmtId="0">
      <sharedItems containsNonDate="0" containsString="0" containsBlank="1"/>
    </cacheField>
    <cacheField name="LOCATION_11_NUM_MALE" numFmtId="0">
      <sharedItems containsString="0" containsBlank="1" containsNumber="1" containsInteger="1" minValue="2" maxValue="2"/>
    </cacheField>
    <cacheField name="LOCATION_11_NUM_FEMALE" numFmtId="0">
      <sharedItems containsString="0" containsBlank="1" containsNumber="1" containsInteger="1" minValue="1" maxValue="1"/>
    </cacheField>
    <cacheField name="LOCATION_11_NUM_OTHER" numFmtId="0">
      <sharedItems containsNonDate="0" containsString="0" containsBlank="1"/>
    </cacheField>
    <cacheField name="LOCATION_11_HISPANIC" numFmtId="0">
      <sharedItems containsString="0" containsBlank="1" containsNumber="1" containsInteger="1" minValue="1" maxValue="1"/>
    </cacheField>
    <cacheField name="LOCATION_11_NON_HISPANIC" numFmtId="0">
      <sharedItems containsNonDate="0" containsString="0" containsBlank="1"/>
    </cacheField>
    <cacheField name="LOCATION_11_UNIDENTIFIED" numFmtId="0">
      <sharedItems containsNonDate="0" containsString="0" containsBlank="1"/>
    </cacheField>
    <cacheField name="LOCATION_11_RACE_NATIVE" numFmtId="0">
      <sharedItems containsNonDate="0" containsString="0" containsBlank="1"/>
    </cacheField>
    <cacheField name="LOCATION_11_RACE_ASIAN" numFmtId="0">
      <sharedItems containsNonDate="0" containsString="0" containsBlank="1"/>
    </cacheField>
    <cacheField name="LOCATION_11_RACE_BLACK" numFmtId="0">
      <sharedItems containsNonDate="0" containsString="0" containsBlank="1"/>
    </cacheField>
    <cacheField name="LOCATION_11_RACE_HAWAI" numFmtId="0">
      <sharedItems containsNonDate="0" containsString="0" containsBlank="1"/>
    </cacheField>
    <cacheField name="LOCATION_11_RACE_WHITE" numFmtId="0">
      <sharedItems containsString="0" containsBlank="1" containsNumber="1" containsInteger="1" minValue="1" maxValue="2"/>
    </cacheField>
    <cacheField name="LOCATION_11_RACE_TWO" numFmtId="0">
      <sharedItems containsNonDate="0" containsString="0" containsBlank="1"/>
    </cacheField>
    <cacheField name="LOCATION_11_RACE_OTHER" numFmtId="0">
      <sharedItems containsNonDate="0" containsString="0" containsBlank="1"/>
    </cacheField>
    <cacheField name="LOCATION_12_COUNTRY_AREA" numFmtId="0">
      <sharedItems containsBlank="1"/>
    </cacheField>
    <cacheField name="HISTORY_INDIVIDUAL_TARGET" numFmtId="0">
      <sharedItems containsBlank="1"/>
    </cacheField>
    <cacheField name="HISTORY_INDIVIDUAL_SERVE" numFmtId="0">
      <sharedItems containsBlank="1"/>
    </cacheField>
    <cacheField name="LANG" numFmtId="0">
      <sharedItems containsBlank="1"/>
    </cacheField>
    <cacheField name="INTE_AES" numFmtId="0">
      <sharedItems containsBlank="1"/>
    </cacheField>
    <cacheField name="USE_EXTENSION" numFmtId="0">
      <sharedItems containsBlank="1"/>
    </cacheField>
    <cacheField name="SUSFOCUS" numFmtId="0">
      <sharedItems containsBlank="1"/>
    </cacheField>
    <cacheField name="USER_REFERENCE_CREATOR"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homas,Martha" refreshedDate="44309.362905324073" createdVersion="7" refreshedVersion="7" minRefreshableVersion="3" recordCount="160" xr:uid="{9731DD42-7FD4-4DA9-A08B-A92DFABBF964}">
  <cacheSource type="worksheet">
    <worksheetSource ref="A1:KL161" sheet="Presentations- Raw Data "/>
  </cacheSource>
  <cacheFields count="298">
    <cacheField name="First Name" numFmtId="0">
      <sharedItems containsBlank="1"/>
    </cacheField>
    <cacheField name="Last Name" numFmtId="0">
      <sharedItems containsBlank="1"/>
    </cacheField>
    <cacheField name="Email" numFmtId="0">
      <sharedItems containsBlank="1"/>
    </cacheField>
    <cacheField name="COVID" numFmtId="0">
      <sharedItems containsNonDate="0" containsString="0" containsBlank="1"/>
    </cacheField>
    <cacheField name="COVID_DESC" numFmtId="0">
      <sharedItems containsNonDate="0" containsString="0" containsBlank="1"/>
    </cacheField>
    <cacheField name="PRESENTATION_TYPE" numFmtId="0">
      <sharedItems containsBlank="1"/>
    </cacheField>
    <cacheField name="PRESENTATION_TYPE_OTHER" numFmtId="0">
      <sharedItems containsBlank="1"/>
    </cacheField>
    <cacheField name="TITLE" numFmtId="0">
      <sharedItems containsBlank="1"/>
    </cacheField>
    <cacheField name="NAME" numFmtId="0">
      <sharedItems containsBlank="1"/>
    </cacheField>
    <cacheField name="ORG" numFmtId="0">
      <sharedItems containsBlank="1"/>
    </cacheField>
    <cacheField name="PRESENT_AUTH_1_FACULTY_NAME" numFmtId="0">
      <sharedItems containsString="0" containsBlank="1" containsNumber="1" containsInteger="1" minValue="1798415" maxValue="2292890"/>
    </cacheField>
    <cacheField name="PRESENT_AUTH_1_FNAME" numFmtId="0">
      <sharedItems containsBlank="1"/>
    </cacheField>
    <cacheField name="PRESENT_AUTH_1_MNAME" numFmtId="0">
      <sharedItems containsBlank="1"/>
    </cacheField>
    <cacheField name="PRESENT_AUTH_1_LNAME" numFmtId="0">
      <sharedItems containsBlank="1"/>
    </cacheField>
    <cacheField name="PRESENT_AUTH_1_ROLE" numFmtId="0">
      <sharedItems containsBlank="1"/>
    </cacheField>
    <cacheField name="PRESENT_AUTH_1_STUDENT_LEVEL" numFmtId="0">
      <sharedItems containsNonDate="0" containsString="0" containsBlank="1"/>
    </cacheField>
    <cacheField name="PRESENT_AUTH_2_FACULTY_NAME" numFmtId="0">
      <sharedItems containsString="0" containsBlank="1" containsNumber="1" containsInteger="1" minValue="2108153" maxValue="2272271"/>
    </cacheField>
    <cacheField name="PRESENT_AUTH_2_FNAME" numFmtId="0">
      <sharedItems containsBlank="1"/>
    </cacheField>
    <cacheField name="PRESENT_AUTH_2_MNAME" numFmtId="0">
      <sharedItems containsBlank="1"/>
    </cacheField>
    <cacheField name="PRESENT_AUTH_2_LNAME" numFmtId="0">
      <sharedItems containsBlank="1"/>
    </cacheField>
    <cacheField name="PRESENT_AUTH_2_ROLE" numFmtId="0">
      <sharedItems containsBlank="1"/>
    </cacheField>
    <cacheField name="PRESENT_AUTH_2_STUDENT_LEVEL" numFmtId="0">
      <sharedItems containsNonDate="0" containsString="0" containsBlank="1"/>
    </cacheField>
    <cacheField name="PRESENT_AUTH_3_FACULTY_NAME" numFmtId="0">
      <sharedItems containsString="0" containsBlank="1" containsNumber="1" containsInteger="1" minValue="1442934" maxValue="2234327"/>
    </cacheField>
    <cacheField name="PRESENT_AUTH_3_FNAME" numFmtId="0">
      <sharedItems containsBlank="1"/>
    </cacheField>
    <cacheField name="PRESENT_AUTH_3_MNAME" numFmtId="0">
      <sharedItems containsBlank="1"/>
    </cacheField>
    <cacheField name="PRESENT_AUTH_3_LNAME" numFmtId="0">
      <sharedItems containsBlank="1"/>
    </cacheField>
    <cacheField name="PRESENT_AUTH_3_ROLE" numFmtId="0">
      <sharedItems containsBlank="1"/>
    </cacheField>
    <cacheField name="PRESENT_AUTH_3_STUDENT_LEVEL" numFmtId="0">
      <sharedItems containsNonDate="0" containsString="0" containsBlank="1"/>
    </cacheField>
    <cacheField name="PRESENT_AUTH_4_FACULTY_NAME" numFmtId="0">
      <sharedItems containsString="0" containsBlank="1" containsNumber="1" containsInteger="1" minValue="1442935" maxValue="2246084"/>
    </cacheField>
    <cacheField name="PRESENT_AUTH_4_FNAME" numFmtId="0">
      <sharedItems containsBlank="1"/>
    </cacheField>
    <cacheField name="PRESENT_AUTH_4_MNAME" numFmtId="0">
      <sharedItems containsBlank="1"/>
    </cacheField>
    <cacheField name="PRESENT_AUTH_4_LNAME" numFmtId="0">
      <sharedItems containsBlank="1"/>
    </cacheField>
    <cacheField name="PRESENT_AUTH_4_ROLE" numFmtId="0">
      <sharedItems containsBlank="1"/>
    </cacheField>
    <cacheField name="PRESENT_AUTH_4_STUDENT_LEVEL" numFmtId="0">
      <sharedItems containsNonDate="0" containsString="0" containsBlank="1"/>
    </cacheField>
    <cacheField name="PRESENT_AUTH_5_FACULTY_NAME" numFmtId="0">
      <sharedItems containsString="0" containsBlank="1" containsNumber="1" containsInteger="1" minValue="1442938" maxValue="2244683"/>
    </cacheField>
    <cacheField name="PRESENT_AUTH_5_FNAME" numFmtId="0">
      <sharedItems containsBlank="1"/>
    </cacheField>
    <cacheField name="PRESENT_AUTH_5_MNAME" numFmtId="0">
      <sharedItems containsBlank="1"/>
    </cacheField>
    <cacheField name="PRESENT_AUTH_5_LNAME" numFmtId="0">
      <sharedItems containsBlank="1"/>
    </cacheField>
    <cacheField name="PRESENT_AUTH_5_ROLE" numFmtId="0">
      <sharedItems containsBlank="1"/>
    </cacheField>
    <cacheField name="PRESENT_AUTH_5_STUDENT_LEVEL" numFmtId="0">
      <sharedItems containsNonDate="0" containsString="0" containsBlank="1"/>
    </cacheField>
    <cacheField name="PRESENT_AUTH_6_FACULTY_NAME" numFmtId="0">
      <sharedItems containsString="0" containsBlank="1" containsNumber="1" containsInteger="1" minValue="2221016" maxValue="2227469"/>
    </cacheField>
    <cacheField name="PRESENT_AUTH_6_FNAME" numFmtId="0">
      <sharedItems containsBlank="1"/>
    </cacheField>
    <cacheField name="PRESENT_AUTH_6_MNAME" numFmtId="0">
      <sharedItems containsBlank="1"/>
    </cacheField>
    <cacheField name="PRESENT_AUTH_6_LNAME" numFmtId="0">
      <sharedItems containsBlank="1"/>
    </cacheField>
    <cacheField name="PRESENT_AUTH_6_ROLE" numFmtId="0">
      <sharedItems containsBlank="1"/>
    </cacheField>
    <cacheField name="PRESENT_AUTH_6_STUDENT_LEVEL" numFmtId="0">
      <sharedItems containsNonDate="0" containsString="0" containsBlank="1"/>
    </cacheField>
    <cacheField name="PRESENT_AUTH_7_FACULTY_NAME" numFmtId="0">
      <sharedItems containsString="0" containsBlank="1" containsNumber="1" containsInteger="1" minValue="2046116" maxValue="2227507"/>
    </cacheField>
    <cacheField name="PRESENT_AUTH_7_FNAME" numFmtId="0">
      <sharedItems containsBlank="1"/>
    </cacheField>
    <cacheField name="PRESENT_AUTH_7_MNAME" numFmtId="0">
      <sharedItems containsNonDate="0" containsString="0" containsBlank="1"/>
    </cacheField>
    <cacheField name="PRESENT_AUTH_7_LNAME" numFmtId="0">
      <sharedItems containsBlank="1"/>
    </cacheField>
    <cacheField name="PRESENT_AUTH_7_ROLE" numFmtId="0">
      <sharedItems containsBlank="1"/>
    </cacheField>
    <cacheField name="PRESENT_AUTH_7_STUDENT_LEVEL" numFmtId="0">
      <sharedItems containsNonDate="0" containsString="0" containsBlank="1"/>
    </cacheField>
    <cacheField name="PRESENT_AUTH_8_FACULTY_NAME" numFmtId="0">
      <sharedItems containsString="0" containsBlank="1" containsNumber="1" containsInteger="1" minValue="2046116" maxValue="2245521"/>
    </cacheField>
    <cacheField name="PRESENT_AUTH_8_FNAME" numFmtId="0">
      <sharedItems containsBlank="1"/>
    </cacheField>
    <cacheField name="PRESENT_AUTH_8_MNAME" numFmtId="0">
      <sharedItems containsNonDate="0" containsString="0" containsBlank="1"/>
    </cacheField>
    <cacheField name="PRESENT_AUTH_8_LNAME" numFmtId="0">
      <sharedItems containsBlank="1"/>
    </cacheField>
    <cacheField name="PRESENT_AUTH_8_ROLE" numFmtId="0">
      <sharedItems containsBlank="1"/>
    </cacheField>
    <cacheField name="PRESENT_AUTH_8_STUDENT_LEVEL" numFmtId="0">
      <sharedItems containsNonDate="0" containsString="0" containsBlank="1"/>
    </cacheField>
    <cacheField name="PRESENT_AUTH_9_FACULTY_NAME" numFmtId="0">
      <sharedItems containsString="0" containsBlank="1" containsNumber="1" containsInteger="1" minValue="2221016" maxValue="2227461"/>
    </cacheField>
    <cacheField name="PRESENT_AUTH_9_FNAME" numFmtId="0">
      <sharedItems containsBlank="1"/>
    </cacheField>
    <cacheField name="PRESENT_AUTH_9_MNAME" numFmtId="0">
      <sharedItems containsBlank="1"/>
    </cacheField>
    <cacheField name="PRESENT_AUTH_9_LNAME" numFmtId="0">
      <sharedItems containsBlank="1"/>
    </cacheField>
    <cacheField name="PRESENT_AUTH_9_ROLE" numFmtId="0">
      <sharedItems containsBlank="1"/>
    </cacheField>
    <cacheField name="PRESENT_AUTH_9_STUDENT_LEVEL" numFmtId="0">
      <sharedItems containsNonDate="0" containsString="0" containsBlank="1"/>
    </cacheField>
    <cacheField name="PRESENT_AUTH_10_FACULTY_NAME" numFmtId="0">
      <sharedItems containsString="0" containsBlank="1" containsNumber="1" containsInteger="1" minValue="2227432" maxValue="2227432"/>
    </cacheField>
    <cacheField name="PRESENT_AUTH_10_FNAME" numFmtId="0">
      <sharedItems containsBlank="1"/>
    </cacheField>
    <cacheField name="PRESENT_AUTH_10_MNAME" numFmtId="0">
      <sharedItems containsNonDate="0" containsString="0" containsBlank="1"/>
    </cacheField>
    <cacheField name="PRESENT_AUTH_10_LNAME" numFmtId="0">
      <sharedItems containsBlank="1"/>
    </cacheField>
    <cacheField name="PRESENT_AUTH_10_ROLE" numFmtId="0">
      <sharedItems containsBlank="1"/>
    </cacheField>
    <cacheField name="PRESENT_AUTH_10_STUDENT_LEVEL" numFmtId="0">
      <sharedItems containsNonDate="0" containsString="0" containsBlank="1"/>
    </cacheField>
    <cacheField name="PRESENT_AUTH_11_FACULTY_NAME" numFmtId="0">
      <sharedItems containsNonDate="0" containsString="0" containsBlank="1"/>
    </cacheField>
    <cacheField name="PRESENT_AUTH_11_FNAME" numFmtId="0">
      <sharedItems containsBlank="1"/>
    </cacheField>
    <cacheField name="PRESENT_AUTH_11_MNAME" numFmtId="0">
      <sharedItems containsNonDate="0" containsString="0" containsBlank="1"/>
    </cacheField>
    <cacheField name="PRESENT_AUTH_11_LNAME" numFmtId="0">
      <sharedItems containsBlank="1"/>
    </cacheField>
    <cacheField name="PRESENT_AUTH_11_ROLE" numFmtId="0">
      <sharedItems containsBlank="1"/>
    </cacheField>
    <cacheField name="PRESENT_AUTH_11_STUDENT_LEVEL" numFmtId="0">
      <sharedItems containsNonDate="0" containsString="0" containsBlank="1"/>
    </cacheField>
    <cacheField name="PRESENT_AUTH_12_FACULTY_NAME" numFmtId="0">
      <sharedItems containsNonDate="0" containsString="0" containsBlank="1"/>
    </cacheField>
    <cacheField name="PRESENT_AUTH_12_FNAME" numFmtId="0">
      <sharedItems containsBlank="1"/>
    </cacheField>
    <cacheField name="PRESENT_AUTH_12_MNAME" numFmtId="0">
      <sharedItems containsNonDate="0" containsString="0" containsBlank="1"/>
    </cacheField>
    <cacheField name="PRESENT_AUTH_12_LNAME" numFmtId="0">
      <sharedItems containsBlank="1"/>
    </cacheField>
    <cacheField name="PRESENT_AUTH_12_ROLE" numFmtId="0">
      <sharedItems containsBlank="1"/>
    </cacheField>
    <cacheField name="PRESENT_AUTH_12_STUDENT_LEVEL" numFmtId="0">
      <sharedItems containsNonDate="0" containsString="0" containsBlank="1"/>
    </cacheField>
    <cacheField name="PRESENT_AUTH_13_FACULTY_NAME" numFmtId="0">
      <sharedItems containsNonDate="0" containsString="0" containsBlank="1"/>
    </cacheField>
    <cacheField name="PRESENT_AUTH_13_FNAME" numFmtId="0">
      <sharedItems containsBlank="1"/>
    </cacheField>
    <cacheField name="PRESENT_AUTH_13_MNAME" numFmtId="0">
      <sharedItems containsNonDate="0" containsString="0" containsBlank="1"/>
    </cacheField>
    <cacheField name="PRESENT_AUTH_13_LNAME" numFmtId="0">
      <sharedItems containsBlank="1"/>
    </cacheField>
    <cacheField name="PRESENT_AUTH_13_ROLE" numFmtId="0">
      <sharedItems containsBlank="1"/>
    </cacheField>
    <cacheField name="PRESENT_AUTH_13_STUDENT_LEVEL" numFmtId="0">
      <sharedItems containsNonDate="0" containsString="0" containsBlank="1"/>
    </cacheField>
    <cacheField name="REFEREED" numFmtId="0">
      <sharedItems containsBlank="1"/>
    </cacheField>
    <cacheField name="CITY" numFmtId="0">
      <sharedItems containsBlank="1"/>
    </cacheField>
    <cacheField name="STATE" numFmtId="0">
      <sharedItems containsBlank="1"/>
    </cacheField>
    <cacheField name="COUNTRY" numFmtId="0">
      <sharedItems containsBlank="1"/>
    </cacheField>
    <cacheField name="DTM_DATE" numFmtId="0">
      <sharedItems containsBlank="1" count="8">
        <s v="March"/>
        <s v="February"/>
        <s v="January"/>
        <s v="November"/>
        <s v="April"/>
        <s v="December"/>
        <s v="September"/>
        <m/>
      </sharedItems>
    </cacheField>
    <cacheField name="DTD_DATE" numFmtId="0">
      <sharedItems containsString="0" containsBlank="1" containsNumber="1" containsInteger="1" minValue="1" maxValue="31"/>
    </cacheField>
    <cacheField name="DTY_DATE" numFmtId="0">
      <sharedItems containsString="0" containsBlank="1" containsNumber="1" containsInteger="1" minValue="2021" maxValue="2021"/>
    </cacheField>
    <cacheField name="MEETING_TYPE" numFmtId="0">
      <sharedItems containsBlank="1"/>
    </cacheField>
    <cacheField name="ACADEMIC" numFmtId="0">
      <sharedItems containsBlank="1"/>
    </cacheField>
    <cacheField name="SCOPE" numFmtId="0">
      <sharedItems containsBlank="1"/>
    </cacheField>
    <cacheField name="PUBPROCEED" numFmtId="0">
      <sharedItems containsBlank="1"/>
    </cacheField>
    <cacheField name="PUBELSE" numFmtId="0">
      <sharedItems containsBlank="1"/>
    </cacheField>
    <cacheField name="INVACC" numFmtId="0">
      <sharedItems containsBlank="1"/>
    </cacheField>
    <cacheField name="CLASSIFICATION" numFmtId="0">
      <sharedItems containsBlank="1"/>
    </cacheField>
    <cacheField name="ABSTRACT" numFmtId="0">
      <sharedItems containsBlank="1" longText="1"/>
    </cacheField>
    <cacheField name="UPLOAD_PRESENTATION" numFmtId="0">
      <sharedItems containsBlank="1"/>
    </cacheField>
    <cacheField name="DIVERSITY" numFmtId="0">
      <sharedItems containsBlank="1"/>
    </cacheField>
    <cacheField name="ENGAGEMENT" numFmtId="0">
      <sharedItems containsBlank="1"/>
    </cacheField>
    <cacheField name="EXTENSION" numFmtId="0">
      <sharedItems containsBlank="1"/>
    </cacheField>
    <cacheField name="INTERDISCIPLINARY" numFmtId="0">
      <sharedItems containsNonDate="0" containsString="0" containsBlank="1"/>
    </cacheField>
    <cacheField name="PLANNING_PRIM" numFmtId="0">
      <sharedItems containsBlank="1" count="9">
        <s v="Community Development"/>
        <s v="Livestock &amp; Range"/>
        <s v="Natural Resources"/>
        <s v="Environmental Horticulture"/>
        <s v="Food Systems"/>
        <s v="Nutrition, Food Safety &amp; Health"/>
        <s v="4-H"/>
        <s v="Individual, Family and Community Well-Being"/>
        <m/>
      </sharedItems>
    </cacheField>
    <cacheField name="PLANNING_SEC" numFmtId="0">
      <sharedItems containsBlank="1"/>
    </cacheField>
    <cacheField name="PROGAFILL" numFmtId="0">
      <sharedItems containsBlank="1" count="6">
        <m/>
        <s v="Colorado Master Gardener"/>
        <s v="Cottage Food Safety"/>
        <s v="Radon"/>
        <s v="Food Safety Works"/>
        <s v="Mediterranean Diet"/>
      </sharedItems>
    </cacheField>
    <cacheField name="ISSUE_AFILLAFILL" numFmtId="0">
      <sharedItems containsBlank="1"/>
    </cacheField>
    <cacheField name="COUNTRY_AREA" numFmtId="0">
      <sharedItems containsBlank="1"/>
    </cacheField>
    <cacheField name="NUM_CONTACT" numFmtId="0">
      <sharedItems containsString="0" containsBlank="1" containsNumber="1" containsInteger="1" minValue="2" maxValue="330"/>
    </cacheField>
    <cacheField name="LOCATION_1_COUNTRY_AREA" numFmtId="0">
      <sharedItems containsBlank="1" count="22">
        <s v="Statewide"/>
        <s v="National"/>
        <s v="Mesa"/>
        <s v="Grand"/>
        <s v="Montezuma"/>
        <m/>
        <s v="Pueblo"/>
        <s v="Rio Blanco"/>
        <s v="Denver"/>
        <s v="Larimer"/>
        <s v="Arapahoe"/>
        <s v="Montrose"/>
        <s v="Delta"/>
        <s v="Campus"/>
        <s v="Gunnison"/>
        <s v="El Paso"/>
        <s v="Fremont"/>
        <s v="Custer"/>
        <s v="Teller"/>
        <s v="Lincoln"/>
        <s v="Adams"/>
        <s v="Chaffee"/>
      </sharedItems>
    </cacheField>
    <cacheField name="LOCATION_1_NUM_YOUTH" numFmtId="0">
      <sharedItems containsString="0" containsBlank="1" containsNumber="1" containsInteger="1" minValue="0" maxValue="150"/>
    </cacheField>
    <cacheField name="LOCATION_1_NUM_ADULT" numFmtId="0">
      <sharedItems containsString="0" containsBlank="1" containsNumber="1" containsInteger="1" minValue="0" maxValue="165"/>
    </cacheField>
    <cacheField name="LOCATION_1_NUM_MALE" numFmtId="0">
      <sharedItems containsString="0" containsBlank="1" containsNumber="1" containsInteger="1" minValue="1" maxValue="85"/>
    </cacheField>
    <cacheField name="LOCATION_1_NUM_FEMALE" numFmtId="0">
      <sharedItems containsString="0" containsBlank="1" containsNumber="1" containsInteger="1" minValue="3" maxValue="49"/>
    </cacheField>
    <cacheField name="LOCATION_1_NUM_OTHER" numFmtId="0">
      <sharedItems containsString="0" containsBlank="1" containsNumber="1" containsInteger="1" minValue="0" maxValue="2"/>
    </cacheField>
    <cacheField name="LOCATION_1_HISPANIC" numFmtId="0">
      <sharedItems containsString="0" containsBlank="1" containsNumber="1" containsInteger="1" minValue="0" maxValue="33"/>
    </cacheField>
    <cacheField name="LOCATION_1_NON_HISPANIC" numFmtId="0">
      <sharedItems containsString="0" containsBlank="1" containsNumber="1" containsInteger="1" minValue="2" maxValue="49"/>
    </cacheField>
    <cacheField name="LOCATION_1_UNIDENTIFIED" numFmtId="0">
      <sharedItems containsString="0" containsBlank="1" containsNumber="1" containsInteger="1" minValue="0" maxValue="25"/>
    </cacheField>
    <cacheField name="LOCATION_1_RACE_NATIVE" numFmtId="0">
      <sharedItems containsString="0" containsBlank="1" containsNumber="1" containsInteger="1" minValue="0" maxValue="1"/>
    </cacheField>
    <cacheField name="LOCATION_1_RACE_ASIAN" numFmtId="0">
      <sharedItems containsString="0" containsBlank="1" containsNumber="1" containsInteger="1" minValue="0" maxValue="15"/>
    </cacheField>
    <cacheField name="LOCATION_1_RACE_BLACK" numFmtId="0">
      <sharedItems containsString="0" containsBlank="1" containsNumber="1" containsInteger="1" minValue="0" maxValue="5"/>
    </cacheField>
    <cacheField name="LOCATION_1_RACE_HAWAI" numFmtId="0">
      <sharedItems containsString="0" containsBlank="1" containsNumber="1" containsInteger="1" minValue="0" maxValue="0"/>
    </cacheField>
    <cacheField name="LOCATION_1_RACE_WHITE" numFmtId="0">
      <sharedItems containsString="0" containsBlank="1" containsNumber="1" containsInteger="1" minValue="4" maxValue="29"/>
    </cacheField>
    <cacheField name="LOCATION_1_RACE_TWO" numFmtId="0">
      <sharedItems containsString="0" containsBlank="1" containsNumber="1" containsInteger="1" minValue="0" maxValue="5"/>
    </cacheField>
    <cacheField name="LOCATION_1_RACE_OTHER" numFmtId="0">
      <sharedItems containsString="0" containsBlank="1" containsNumber="1" containsInteger="1" minValue="0" maxValue="25"/>
    </cacheField>
    <cacheField name="LOCATION_2_COUNTRY_AREA" numFmtId="0">
      <sharedItems containsBlank="1"/>
    </cacheField>
    <cacheField name="LOCATION_2_NUM_YOUTH" numFmtId="0">
      <sharedItems containsString="0" containsBlank="1" containsNumber="1" containsInteger="1" minValue="1" maxValue="3"/>
    </cacheField>
    <cacheField name="LOCATION_2_NUM_ADULT" numFmtId="0">
      <sharedItems containsString="0" containsBlank="1" containsNumber="1" containsInteger="1" minValue="7" maxValue="32"/>
    </cacheField>
    <cacheField name="LOCATION_2_NUM_MALE" numFmtId="0">
      <sharedItems containsString="0" containsBlank="1" containsNumber="1" containsInteger="1" minValue="22" maxValue="22"/>
    </cacheField>
    <cacheField name="LOCATION_2_NUM_FEMALE" numFmtId="0">
      <sharedItems containsString="0" containsBlank="1" containsNumber="1" containsInteger="1" minValue="1" maxValue="10"/>
    </cacheField>
    <cacheField name="LOCATION_2_NUM_OTHER" numFmtId="0">
      <sharedItems containsNonDate="0" containsString="0" containsBlank="1"/>
    </cacheField>
    <cacheField name="LOCATION_2_HISPANIC" numFmtId="0">
      <sharedItems containsNonDate="0" containsString="0" containsBlank="1"/>
    </cacheField>
    <cacheField name="LOCATION_2_NON_HISPANIC" numFmtId="0">
      <sharedItems containsNonDate="0" containsString="0" containsBlank="1"/>
    </cacheField>
    <cacheField name="LOCATION_2_UNIDENTIFIED" numFmtId="0">
      <sharedItems containsNonDate="0" containsString="0" containsBlank="1"/>
    </cacheField>
    <cacheField name="LOCATION_2_RACE_NATIVE" numFmtId="0">
      <sharedItems containsNonDate="0" containsString="0" containsBlank="1"/>
    </cacheField>
    <cacheField name="LOCATION_2_RACE_ASIAN" numFmtId="0">
      <sharedItems containsNonDate="0" containsString="0" containsBlank="1"/>
    </cacheField>
    <cacheField name="LOCATION_2_RACE_BLACK" numFmtId="0">
      <sharedItems containsNonDate="0" containsString="0" containsBlank="1"/>
    </cacheField>
    <cacheField name="LOCATION_2_RACE_HAWAI" numFmtId="0">
      <sharedItems containsNonDate="0" containsString="0" containsBlank="1"/>
    </cacheField>
    <cacheField name="LOCATION_2_RACE_WHITE" numFmtId="0">
      <sharedItems containsString="0" containsBlank="1" containsNumber="1" containsInteger="1" minValue="1" maxValue="2"/>
    </cacheField>
    <cacheField name="LOCATION_2_RACE_TWO" numFmtId="0">
      <sharedItems containsNonDate="0" containsString="0" containsBlank="1"/>
    </cacheField>
    <cacheField name="LOCATION_2_RACE_OTHER" numFmtId="0">
      <sharedItems containsNonDate="0" containsString="0" containsBlank="1"/>
    </cacheField>
    <cacheField name="LOCATION_3_COUNTRY_AREA" numFmtId="0">
      <sharedItems containsBlank="1"/>
    </cacheField>
    <cacheField name="LOCATION_3_NUM_YOUTH" numFmtId="0">
      <sharedItems containsString="0" containsBlank="1" containsNumber="1" containsInteger="1" minValue="2" maxValue="5"/>
    </cacheField>
    <cacheField name="LOCATION_3_NUM_ADULT" numFmtId="0">
      <sharedItems containsString="0" containsBlank="1" containsNumber="1" containsInteger="1" minValue="1" maxValue="53"/>
    </cacheField>
    <cacheField name="LOCATION_3_NUM_MALE" numFmtId="0">
      <sharedItems containsString="0" containsBlank="1" containsNumber="1" containsInteger="1" minValue="1" maxValue="1"/>
    </cacheField>
    <cacheField name="LOCATION_3_NUM_FEMALE" numFmtId="0">
      <sharedItems containsString="0" containsBlank="1" containsNumber="1" containsInteger="1" minValue="1" maxValue="4"/>
    </cacheField>
    <cacheField name="LOCATION_3_NUM_OTHER" numFmtId="0">
      <sharedItems containsNonDate="0" containsString="0" containsBlank="1"/>
    </cacheField>
    <cacheField name="LOCATION_3_HISPANIC" numFmtId="0">
      <sharedItems containsString="0" containsBlank="1" containsNumber="1" containsInteger="1" minValue="1" maxValue="1"/>
    </cacheField>
    <cacheField name="LOCATION_3_NON_HISPANIC" numFmtId="0">
      <sharedItems containsNonDate="0" containsString="0" containsBlank="1"/>
    </cacheField>
    <cacheField name="LOCATION_3_UNIDENTIFIED" numFmtId="0">
      <sharedItems containsNonDate="0" containsString="0" containsBlank="1"/>
    </cacheField>
    <cacheField name="LOCATION_3_RACE_NATIVE" numFmtId="0">
      <sharedItems containsNonDate="0" containsString="0" containsBlank="1"/>
    </cacheField>
    <cacheField name="LOCATION_3_RACE_ASIAN" numFmtId="0">
      <sharedItems containsNonDate="0" containsString="0" containsBlank="1"/>
    </cacheField>
    <cacheField name="LOCATION_3_RACE_BLACK" numFmtId="0">
      <sharedItems containsNonDate="0" containsString="0" containsBlank="1"/>
    </cacheField>
    <cacheField name="LOCATION_3_RACE_HAWAI" numFmtId="0">
      <sharedItems containsNonDate="0" containsString="0" containsBlank="1"/>
    </cacheField>
    <cacheField name="LOCATION_3_RACE_WHITE" numFmtId="0">
      <sharedItems containsString="0" containsBlank="1" containsNumber="1" containsInteger="1" minValue="2" maxValue="3"/>
    </cacheField>
    <cacheField name="LOCATION_3_RACE_TWO" numFmtId="0">
      <sharedItems containsString="0" containsBlank="1" containsNumber="1" containsInteger="1" minValue="1" maxValue="1"/>
    </cacheField>
    <cacheField name="LOCATION_3_RACE_OTHER" numFmtId="0">
      <sharedItems containsNonDate="0" containsString="0" containsBlank="1"/>
    </cacheField>
    <cacheField name="LOCATION_4_COUNTRY_AREA" numFmtId="0">
      <sharedItems containsBlank="1"/>
    </cacheField>
    <cacheField name="LOCATION_4_NUM_YOUTH" numFmtId="0">
      <sharedItems containsString="0" containsBlank="1" containsNumber="1" containsInteger="1" minValue="2" maxValue="3"/>
    </cacheField>
    <cacheField name="LOCATION_4_NUM_ADULT" numFmtId="0">
      <sharedItems containsString="0" containsBlank="1" containsNumber="1" containsInteger="1" minValue="10" maxValue="10"/>
    </cacheField>
    <cacheField name="LOCATION_4_NUM_MALE" numFmtId="0">
      <sharedItems containsString="0" containsBlank="1" containsNumber="1" containsInteger="1" minValue="1" maxValue="1"/>
    </cacheField>
    <cacheField name="LOCATION_4_NUM_FEMALE" numFmtId="0">
      <sharedItems containsString="0" containsBlank="1" containsNumber="1" containsInteger="1" minValue="1" maxValue="2"/>
    </cacheField>
    <cacheField name="LOCATION_4_NUM_OTHER" numFmtId="0">
      <sharedItems containsNonDate="0" containsString="0" containsBlank="1"/>
    </cacheField>
    <cacheField name="LOCATION_4_HISPANIC" numFmtId="0">
      <sharedItems containsString="0" containsBlank="1" containsNumber="1" containsInteger="1" minValue="1" maxValue="1"/>
    </cacheField>
    <cacheField name="LOCATION_4_NON_HISPANIC" numFmtId="0">
      <sharedItems containsNonDate="0" containsString="0" containsBlank="1"/>
    </cacheField>
    <cacheField name="LOCATION_4_UNIDENTIFIED" numFmtId="0">
      <sharedItems containsNonDate="0" containsString="0" containsBlank="1"/>
    </cacheField>
    <cacheField name="LOCATION_4_RACE_NATIVE" numFmtId="0">
      <sharedItems containsString="0" containsBlank="1" containsNumber="1" containsInteger="1" minValue="1" maxValue="1"/>
    </cacheField>
    <cacheField name="LOCATION_4_RACE_ASIAN" numFmtId="0">
      <sharedItems containsNonDate="0" containsString="0" containsBlank="1"/>
    </cacheField>
    <cacheField name="LOCATION_4_RACE_BLACK" numFmtId="0">
      <sharedItems containsNonDate="0" containsString="0" containsBlank="1"/>
    </cacheField>
    <cacheField name="LOCATION_4_RACE_HAWAI" numFmtId="0">
      <sharedItems containsNonDate="0" containsString="0" containsBlank="1"/>
    </cacheField>
    <cacheField name="LOCATION_4_RACE_WHITE" numFmtId="0">
      <sharedItems containsString="0" containsBlank="1" containsNumber="1" containsInteger="1" minValue="1" maxValue="2"/>
    </cacheField>
    <cacheField name="LOCATION_4_RACE_TWO" numFmtId="0">
      <sharedItems containsString="0" containsBlank="1" containsNumber="1" containsInteger="1" minValue="1" maxValue="1"/>
    </cacheField>
    <cacheField name="LOCATION_4_RACE_OTHER" numFmtId="0">
      <sharedItems containsNonDate="0" containsString="0" containsBlank="1"/>
    </cacheField>
    <cacheField name="LOCATION_5_COUNTRY_AREA" numFmtId="0">
      <sharedItems containsBlank="1"/>
    </cacheField>
    <cacheField name="LOCATION_5_NUM_YOUTH" numFmtId="0">
      <sharedItems containsString="0" containsBlank="1" containsNumber="1" containsInteger="1" minValue="1" maxValue="1"/>
    </cacheField>
    <cacheField name="LOCATION_5_NUM_ADULT" numFmtId="0">
      <sharedItems containsString="0" containsBlank="1" containsNumber="1" containsInteger="1" minValue="51" maxValue="51"/>
    </cacheField>
    <cacheField name="LOCATION_5_NUM_MALE" numFmtId="0">
      <sharedItems containsString="0" containsBlank="1" containsNumber="1" containsInteger="1" minValue="1" maxValue="1"/>
    </cacheField>
    <cacheField name="LOCATION_5_NUM_FEMALE" numFmtId="0">
      <sharedItems containsString="0" containsBlank="1" containsNumber="1" containsInteger="1" minValue="1" maxValue="1"/>
    </cacheField>
    <cacheField name="LOCATION_5_NUM_OTHER" numFmtId="0">
      <sharedItems containsNonDate="0" containsString="0" containsBlank="1"/>
    </cacheField>
    <cacheField name="LOCATION_5_HISPANIC" numFmtId="0">
      <sharedItems containsString="0" containsBlank="1" containsNumber="1" containsInteger="1" minValue="1" maxValue="1"/>
    </cacheField>
    <cacheField name="LOCATION_5_NON_HISPANIC" numFmtId="0">
      <sharedItems containsNonDate="0" containsString="0" containsBlank="1"/>
    </cacheField>
    <cacheField name="LOCATION_5_UNIDENTIFIED" numFmtId="0">
      <sharedItems containsNonDate="0" containsString="0" containsBlank="1"/>
    </cacheField>
    <cacheField name="LOCATION_5_RACE_NATIVE" numFmtId="0">
      <sharedItems containsNonDate="0" containsString="0" containsBlank="1"/>
    </cacheField>
    <cacheField name="LOCATION_5_RACE_ASIAN" numFmtId="0">
      <sharedItems containsNonDate="0" containsString="0" containsBlank="1"/>
    </cacheField>
    <cacheField name="LOCATION_5_RACE_BLACK" numFmtId="0">
      <sharedItems containsNonDate="0" containsString="0" containsBlank="1"/>
    </cacheField>
    <cacheField name="LOCATION_5_RACE_HAWAI" numFmtId="0">
      <sharedItems containsNonDate="0" containsString="0" containsBlank="1"/>
    </cacheField>
    <cacheField name="LOCATION_5_RACE_WHITE" numFmtId="0">
      <sharedItems containsString="0" containsBlank="1" containsNumber="1" containsInteger="1" minValue="1" maxValue="1"/>
    </cacheField>
    <cacheField name="LOCATION_5_RACE_TWO" numFmtId="0">
      <sharedItems containsNonDate="0" containsString="0" containsBlank="1"/>
    </cacheField>
    <cacheField name="LOCATION_5_RACE_OTHER" numFmtId="0">
      <sharedItems containsNonDate="0" containsString="0" containsBlank="1"/>
    </cacheField>
    <cacheField name="LOCATION_6_COUNTRY_AREA" numFmtId="0">
      <sharedItems containsBlank="1"/>
    </cacheField>
    <cacheField name="LOCATION_6_NUM_YOUTH" numFmtId="0">
      <sharedItems containsString="0" containsBlank="1" containsNumber="1" containsInteger="1" minValue="1" maxValue="3"/>
    </cacheField>
    <cacheField name="LOCATION_6_NUM_ADULT" numFmtId="0">
      <sharedItems containsNonDate="0" containsString="0" containsBlank="1"/>
    </cacheField>
    <cacheField name="LOCATION_6_NUM_MALE" numFmtId="0">
      <sharedItems containsString="0" containsBlank="1" containsNumber="1" containsInteger="1" minValue="1" maxValue="2"/>
    </cacheField>
    <cacheField name="LOCATION_6_NUM_FEMALE" numFmtId="0">
      <sharedItems containsString="0" containsBlank="1" containsNumber="1" containsInteger="1" minValue="1" maxValue="2"/>
    </cacheField>
    <cacheField name="LOCATION_6_NUM_OTHER" numFmtId="0">
      <sharedItems containsNonDate="0" containsString="0" containsBlank="1"/>
    </cacheField>
    <cacheField name="LOCATION_6_HISPANIC" numFmtId="0">
      <sharedItems containsString="0" containsBlank="1" containsNumber="1" containsInteger="1" minValue="1" maxValue="1"/>
    </cacheField>
    <cacheField name="LOCATION_6_NON_HISPANIC" numFmtId="0">
      <sharedItems containsNonDate="0" containsString="0" containsBlank="1"/>
    </cacheField>
    <cacheField name="LOCATION_6_UNIDENTIFIED" numFmtId="0">
      <sharedItems containsNonDate="0" containsString="0" containsBlank="1"/>
    </cacheField>
    <cacheField name="LOCATION_6_RACE_NATIVE" numFmtId="0">
      <sharedItems containsNonDate="0" containsString="0" containsBlank="1"/>
    </cacheField>
    <cacheField name="LOCATION_6_RACE_ASIAN" numFmtId="0">
      <sharedItems containsString="0" containsBlank="1" containsNumber="1" containsInteger="1" minValue="1" maxValue="2"/>
    </cacheField>
    <cacheField name="LOCATION_6_RACE_BLACK" numFmtId="0">
      <sharedItems containsNonDate="0" containsString="0" containsBlank="1"/>
    </cacheField>
    <cacheField name="LOCATION_6_RACE_HAWAI" numFmtId="0">
      <sharedItems containsNonDate="0" containsString="0" containsBlank="1"/>
    </cacheField>
    <cacheField name="LOCATION_6_RACE_WHITE" numFmtId="0">
      <sharedItems containsString="0" containsBlank="1" containsNumber="1" containsInteger="1" minValue="1" maxValue="2"/>
    </cacheField>
    <cacheField name="LOCATION_6_RACE_TWO" numFmtId="0">
      <sharedItems containsNonDate="0" containsString="0" containsBlank="1"/>
    </cacheField>
    <cacheField name="LOCATION_6_RACE_OTHER" numFmtId="0">
      <sharedItems containsNonDate="0" containsString="0" containsBlank="1"/>
    </cacheField>
    <cacheField name="LOCATION_7_COUNTRY_AREA" numFmtId="0">
      <sharedItems containsBlank="1"/>
    </cacheField>
    <cacheField name="LOCATION_7_NUM_YOUTH" numFmtId="0">
      <sharedItems containsString="0" containsBlank="1" containsNumber="1" containsInteger="1" minValue="1" maxValue="5"/>
    </cacheField>
    <cacheField name="LOCATION_7_NUM_ADULT" numFmtId="0">
      <sharedItems containsNonDate="0" containsString="0" containsBlank="1"/>
    </cacheField>
    <cacheField name="LOCATION_7_NUM_MALE" numFmtId="0">
      <sharedItems containsNonDate="0" containsString="0" containsBlank="1"/>
    </cacheField>
    <cacheField name="LOCATION_7_NUM_FEMALE" numFmtId="0">
      <sharedItems containsString="0" containsBlank="1" containsNumber="1" containsInteger="1" minValue="1" maxValue="5"/>
    </cacheField>
    <cacheField name="LOCATION_7_NUM_OTHER" numFmtId="0">
      <sharedItems containsNonDate="0" containsString="0" containsBlank="1"/>
    </cacheField>
    <cacheField name="LOCATION_7_HISPANIC" numFmtId="0">
      <sharedItems containsNonDate="0" containsString="0" containsBlank="1"/>
    </cacheField>
    <cacheField name="LOCATION_7_NON_HISPANIC" numFmtId="0">
      <sharedItems containsNonDate="0" containsString="0" containsBlank="1"/>
    </cacheField>
    <cacheField name="LOCATION_7_UNIDENTIFIED" numFmtId="0">
      <sharedItems containsNonDate="0" containsString="0" containsBlank="1"/>
    </cacheField>
    <cacheField name="LOCATION_7_RACE_NATIVE" numFmtId="0">
      <sharedItems containsString="0" containsBlank="1" containsNumber="1" containsInteger="1" minValue="1" maxValue="1"/>
    </cacheField>
    <cacheField name="LOCATION_7_RACE_ASIAN" numFmtId="0">
      <sharedItems containsNonDate="0" containsString="0" containsBlank="1"/>
    </cacheField>
    <cacheField name="LOCATION_7_RACE_BLACK" numFmtId="0">
      <sharedItems containsNonDate="0" containsString="0" containsBlank="1"/>
    </cacheField>
    <cacheField name="LOCATION_7_RACE_HAWAI" numFmtId="0">
      <sharedItems containsNonDate="0" containsString="0" containsBlank="1"/>
    </cacheField>
    <cacheField name="LOCATION_7_RACE_WHITE" numFmtId="0">
      <sharedItems containsString="0" containsBlank="1" containsNumber="1" containsInteger="1" minValue="1" maxValue="4"/>
    </cacheField>
    <cacheField name="LOCATION_7_RACE_TWO" numFmtId="0">
      <sharedItems containsNonDate="0" containsString="0" containsBlank="1"/>
    </cacheField>
    <cacheField name="LOCATION_7_RACE_OTHER" numFmtId="0">
      <sharedItems containsNonDate="0" containsString="0" containsBlank="1"/>
    </cacheField>
    <cacheField name="LOCATION_8_COUNTRY_AREA" numFmtId="0">
      <sharedItems containsBlank="1"/>
    </cacheField>
    <cacheField name="LOCATION_8_NUM_YOUTH" numFmtId="0">
      <sharedItems containsString="0" containsBlank="1" containsNumber="1" containsInteger="1" minValue="1" maxValue="13"/>
    </cacheField>
    <cacheField name="LOCATION_8_NUM_ADULT" numFmtId="0">
      <sharedItems containsNonDate="0" containsString="0" containsBlank="1"/>
    </cacheField>
    <cacheField name="LOCATION_8_NUM_MALE" numFmtId="0">
      <sharedItems containsString="0" containsBlank="1" containsNumber="1" containsInteger="1" minValue="1" maxValue="5"/>
    </cacheField>
    <cacheField name="LOCATION_8_NUM_FEMALE" numFmtId="0">
      <sharedItems containsString="0" containsBlank="1" containsNumber="1" containsInteger="1" minValue="8" maxValue="8"/>
    </cacheField>
    <cacheField name="LOCATION_8_NUM_OTHER" numFmtId="0">
      <sharedItems containsNonDate="0" containsString="0" containsBlank="1"/>
    </cacheField>
    <cacheField name="LOCATION_8_HISPANIC" numFmtId="0">
      <sharedItems containsNonDate="0" containsString="0" containsBlank="1"/>
    </cacheField>
    <cacheField name="LOCATION_8_NON_HISPANIC" numFmtId="0">
      <sharedItems containsNonDate="0" containsString="0" containsBlank="1"/>
    </cacheField>
    <cacheField name="LOCATION_8_UNIDENTIFIED" numFmtId="0">
      <sharedItems containsNonDate="0" containsString="0" containsBlank="1"/>
    </cacheField>
    <cacheField name="LOCATION_8_RACE_NATIVE" numFmtId="0">
      <sharedItems containsNonDate="0" containsString="0" containsBlank="1"/>
    </cacheField>
    <cacheField name="LOCATION_8_RACE_ASIAN" numFmtId="0">
      <sharedItems containsNonDate="0" containsString="0" containsBlank="1"/>
    </cacheField>
    <cacheField name="LOCATION_8_RACE_BLACK" numFmtId="0">
      <sharedItems containsNonDate="0" containsString="0" containsBlank="1"/>
    </cacheField>
    <cacheField name="LOCATION_8_RACE_HAWAI" numFmtId="0">
      <sharedItems containsNonDate="0" containsString="0" containsBlank="1"/>
    </cacheField>
    <cacheField name="LOCATION_8_RACE_WHITE" numFmtId="0">
      <sharedItems containsString="0" containsBlank="1" containsNumber="1" containsInteger="1" minValue="13" maxValue="13"/>
    </cacheField>
    <cacheField name="LOCATION_8_RACE_TWO" numFmtId="0">
      <sharedItems containsString="0" containsBlank="1" containsNumber="1" containsInteger="1" minValue="1" maxValue="1"/>
    </cacheField>
    <cacheField name="LOCATION_8_RACE_OTHER" numFmtId="0">
      <sharedItems containsNonDate="0" containsString="0" containsBlank="1"/>
    </cacheField>
    <cacheField name="LOCATION_9_COUNTRY_AREA" numFmtId="0">
      <sharedItems containsBlank="1"/>
    </cacheField>
    <cacheField name="LOCATION_9_NUM_YOUTH" numFmtId="0">
      <sharedItems containsString="0" containsBlank="1" containsNumber="1" containsInteger="1" minValue="1" maxValue="2"/>
    </cacheField>
    <cacheField name="LOCATION_9_NUM_ADULT" numFmtId="0">
      <sharedItems containsNonDate="0" containsString="0" containsBlank="1"/>
    </cacheField>
    <cacheField name="LOCATION_9_NUM_MALE" numFmtId="0">
      <sharedItems containsNonDate="0" containsString="0" containsBlank="1"/>
    </cacheField>
    <cacheField name="LOCATION_9_NUM_FEMALE" numFmtId="0">
      <sharedItems containsString="0" containsBlank="1" containsNumber="1" containsInteger="1" minValue="1" maxValue="2"/>
    </cacheField>
    <cacheField name="LOCATION_9_NUM_OTHER" numFmtId="0">
      <sharedItems containsNonDate="0" containsString="0" containsBlank="1"/>
    </cacheField>
    <cacheField name="LOCATION_9_HISPANIC" numFmtId="0">
      <sharedItems containsString="0" containsBlank="1" containsNumber="1" containsInteger="1" minValue="1" maxValue="1"/>
    </cacheField>
    <cacheField name="LOCATION_9_NON_HISPANIC" numFmtId="0">
      <sharedItems containsNonDate="0" containsString="0" containsBlank="1"/>
    </cacheField>
    <cacheField name="LOCATION_9_UNIDENTIFIED" numFmtId="0">
      <sharedItems containsNonDate="0" containsString="0" containsBlank="1"/>
    </cacheField>
    <cacheField name="LOCATION_9_RACE_NATIVE" numFmtId="0">
      <sharedItems containsNonDate="0" containsString="0" containsBlank="1"/>
    </cacheField>
    <cacheField name="LOCATION_9_RACE_ASIAN" numFmtId="0">
      <sharedItems containsNonDate="0" containsString="0" containsBlank="1"/>
    </cacheField>
    <cacheField name="LOCATION_9_RACE_BLACK" numFmtId="0">
      <sharedItems containsNonDate="0" containsString="0" containsBlank="1"/>
    </cacheField>
    <cacheField name="LOCATION_9_RACE_HAWAI" numFmtId="0">
      <sharedItems containsNonDate="0" containsString="0" containsBlank="1"/>
    </cacheField>
    <cacheField name="LOCATION_9_RACE_WHITE" numFmtId="0">
      <sharedItems containsString="0" containsBlank="1" containsNumber="1" containsInteger="1" minValue="2" maxValue="2"/>
    </cacheField>
    <cacheField name="LOCATION_9_RACE_TWO" numFmtId="0">
      <sharedItems containsNonDate="0" containsString="0" containsBlank="1"/>
    </cacheField>
    <cacheField name="LOCATION_9_RACE_OTHER" numFmtId="0">
      <sharedItems containsNonDate="0" containsString="0" containsBlank="1"/>
    </cacheField>
    <cacheField name="LOCATION_10_COUNTRY_AREA" numFmtId="0">
      <sharedItems containsBlank="1"/>
    </cacheField>
    <cacheField name="LOCATION_10_NUM_YOUTH" numFmtId="0">
      <sharedItems containsString="0" containsBlank="1" containsNumber="1" containsInteger="1" minValue="1" maxValue="3"/>
    </cacheField>
    <cacheField name="LOCATION_10_NUM_ADULT" numFmtId="0">
      <sharedItems containsNonDate="0" containsString="0" containsBlank="1"/>
    </cacheField>
    <cacheField name="LOCATION_10_NUM_MALE" numFmtId="0">
      <sharedItems containsNonDate="0" containsString="0" containsBlank="1"/>
    </cacheField>
    <cacheField name="LOCATION_10_NUM_FEMALE" numFmtId="0">
      <sharedItems containsString="0" containsBlank="1" containsNumber="1" containsInteger="1" minValue="1" maxValue="3"/>
    </cacheField>
    <cacheField name="LOCATION_10_NUM_OTHER" numFmtId="0">
      <sharedItems containsNonDate="0" containsString="0" containsBlank="1"/>
    </cacheField>
    <cacheField name="LOCATION_10_HISPANIC" numFmtId="0">
      <sharedItems containsNonDate="0" containsString="0" containsBlank="1"/>
    </cacheField>
    <cacheField name="LOCATION_10_NON_HISPANIC" numFmtId="0">
      <sharedItems containsNonDate="0" containsString="0" containsBlank="1"/>
    </cacheField>
    <cacheField name="LOCATION_10_UNIDENTIFIED" numFmtId="0">
      <sharedItems containsNonDate="0" containsString="0" containsBlank="1"/>
    </cacheField>
    <cacheField name="LOCATION_10_RACE_NATIVE" numFmtId="0">
      <sharedItems containsNonDate="0" containsString="0" containsBlank="1"/>
    </cacheField>
    <cacheField name="LOCATION_10_RACE_ASIAN" numFmtId="0">
      <sharedItems containsNonDate="0" containsString="0" containsBlank="1"/>
    </cacheField>
    <cacheField name="LOCATION_10_RACE_BLACK" numFmtId="0">
      <sharedItems containsNonDate="0" containsString="0" containsBlank="1"/>
    </cacheField>
    <cacheField name="LOCATION_10_RACE_HAWAI" numFmtId="0">
      <sharedItems containsNonDate="0" containsString="0" containsBlank="1"/>
    </cacheField>
    <cacheField name="LOCATION_10_RACE_WHITE" numFmtId="0">
      <sharedItems containsString="0" containsBlank="1" containsNumber="1" containsInteger="1" minValue="1" maxValue="3"/>
    </cacheField>
    <cacheField name="LOCATION_10_RACE_TWO" numFmtId="0">
      <sharedItems containsNonDate="0" containsString="0" containsBlank="1"/>
    </cacheField>
    <cacheField name="LOCATION_10_RACE_OTHER" numFmtId="0">
      <sharedItems containsNonDate="0" containsString="0" containsBlank="1"/>
    </cacheField>
    <cacheField name="LOCATION_11_COUNTRY_AREA" numFmtId="0">
      <sharedItems containsBlank="1"/>
    </cacheField>
    <cacheField name="LOCATION_11_NUM_YOUTH" numFmtId="0">
      <sharedItems containsString="0" containsBlank="1" containsNumber="1" containsInteger="1" minValue="1" maxValue="3"/>
    </cacheField>
    <cacheField name="LOCATION_11_NUM_ADULT" numFmtId="0">
      <sharedItems containsNonDate="0" containsString="0" containsBlank="1"/>
    </cacheField>
    <cacheField name="LOCATION_11_NUM_MALE" numFmtId="0">
      <sharedItems containsString="0" containsBlank="1" containsNumber="1" containsInteger="1" minValue="2" maxValue="2"/>
    </cacheField>
    <cacheField name="LOCATION_11_NUM_FEMALE" numFmtId="0">
      <sharedItems containsString="0" containsBlank="1" containsNumber="1" containsInteger="1" minValue="1" maxValue="1"/>
    </cacheField>
    <cacheField name="LOCATION_11_NUM_OTHER" numFmtId="0">
      <sharedItems containsNonDate="0" containsString="0" containsBlank="1"/>
    </cacheField>
    <cacheField name="LOCATION_11_HISPANIC" numFmtId="0">
      <sharedItems containsString="0" containsBlank="1" containsNumber="1" containsInteger="1" minValue="1" maxValue="1"/>
    </cacheField>
    <cacheField name="LOCATION_11_NON_HISPANIC" numFmtId="0">
      <sharedItems containsNonDate="0" containsString="0" containsBlank="1"/>
    </cacheField>
    <cacheField name="LOCATION_11_UNIDENTIFIED" numFmtId="0">
      <sharedItems containsNonDate="0" containsString="0" containsBlank="1"/>
    </cacheField>
    <cacheField name="LOCATION_11_RACE_NATIVE" numFmtId="0">
      <sharedItems containsNonDate="0" containsString="0" containsBlank="1"/>
    </cacheField>
    <cacheField name="LOCATION_11_RACE_ASIAN" numFmtId="0">
      <sharedItems containsNonDate="0" containsString="0" containsBlank="1"/>
    </cacheField>
    <cacheField name="LOCATION_11_RACE_BLACK" numFmtId="0">
      <sharedItems containsNonDate="0" containsString="0" containsBlank="1"/>
    </cacheField>
    <cacheField name="LOCATION_11_RACE_HAWAI" numFmtId="0">
      <sharedItems containsNonDate="0" containsString="0" containsBlank="1"/>
    </cacheField>
    <cacheField name="LOCATION_11_RACE_WHITE" numFmtId="0">
      <sharedItems containsString="0" containsBlank="1" containsNumber="1" containsInteger="1" minValue="1" maxValue="2"/>
    </cacheField>
    <cacheField name="LOCATION_11_RACE_TWO" numFmtId="0">
      <sharedItems containsNonDate="0" containsString="0" containsBlank="1"/>
    </cacheField>
    <cacheField name="LOCATION_11_RACE_OTHER" numFmtId="0">
      <sharedItems containsNonDate="0" containsString="0" containsBlank="1"/>
    </cacheField>
    <cacheField name="LOCATION_12_COUNTRY_AREA" numFmtId="0">
      <sharedItems containsBlank="1"/>
    </cacheField>
    <cacheField name="HISTORY_INDIVIDUAL_TARGET" numFmtId="0">
      <sharedItems containsBlank="1"/>
    </cacheField>
    <cacheField name="HISTORY_INDIVIDUAL_SERVE" numFmtId="0">
      <sharedItems containsBlank="1"/>
    </cacheField>
    <cacheField name="LANG" numFmtId="0">
      <sharedItems containsBlank="1"/>
    </cacheField>
    <cacheField name="INTE_AES" numFmtId="0">
      <sharedItems containsBlank="1"/>
    </cacheField>
    <cacheField name="USE_EXTENSION" numFmtId="0">
      <sharedItems containsBlank="1"/>
    </cacheField>
    <cacheField name="SUSFOCUS" numFmtId="0">
      <sharedItems containsBlank="1"/>
    </cacheField>
    <cacheField name="USER_REFERENCE_CREATOR" numFmtId="0">
      <sharedItems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homas,Martha" refreshedDate="44309.363984606483" createdVersion="7" refreshedVersion="7" minRefreshableVersion="3" recordCount="159" xr:uid="{E781A573-FC61-45E5-BEF7-96CCBA3CDDA7}">
  <cacheSource type="worksheet">
    <worksheetSource ref="A1:KL160" sheet="Presentations- Raw Data "/>
  </cacheSource>
  <cacheFields count="298">
    <cacheField name="First Name" numFmtId="0">
      <sharedItems/>
    </cacheField>
    <cacheField name="Last Name" numFmtId="0">
      <sharedItems/>
    </cacheField>
    <cacheField name="Email" numFmtId="0">
      <sharedItems/>
    </cacheField>
    <cacheField name="COVID" numFmtId="0">
      <sharedItems containsNonDate="0" containsString="0" containsBlank="1"/>
    </cacheField>
    <cacheField name="COVID_DESC" numFmtId="0">
      <sharedItems containsNonDate="0" containsString="0" containsBlank="1"/>
    </cacheField>
    <cacheField name="PRESENTATION_TYPE" numFmtId="0">
      <sharedItems/>
    </cacheField>
    <cacheField name="PRESENTATION_TYPE_OTHER" numFmtId="0">
      <sharedItems containsBlank="1"/>
    </cacheField>
    <cacheField name="TITLE" numFmtId="0">
      <sharedItems/>
    </cacheField>
    <cacheField name="NAME" numFmtId="0">
      <sharedItems/>
    </cacheField>
    <cacheField name="ORG" numFmtId="0">
      <sharedItems containsBlank="1"/>
    </cacheField>
    <cacheField name="PRESENT_AUTH_1_FACULTY_NAME" numFmtId="0">
      <sharedItems containsSemiMixedTypes="0" containsString="0" containsNumber="1" containsInteger="1" minValue="1798415" maxValue="2292890"/>
    </cacheField>
    <cacheField name="PRESENT_AUTH_1_FNAME" numFmtId="0">
      <sharedItems/>
    </cacheField>
    <cacheField name="PRESENT_AUTH_1_MNAME" numFmtId="0">
      <sharedItems containsBlank="1"/>
    </cacheField>
    <cacheField name="PRESENT_AUTH_1_LNAME" numFmtId="0">
      <sharedItems/>
    </cacheField>
    <cacheField name="PRESENT_AUTH_1_ROLE" numFmtId="0">
      <sharedItems containsBlank="1"/>
    </cacheField>
    <cacheField name="PRESENT_AUTH_1_STUDENT_LEVEL" numFmtId="0">
      <sharedItems containsNonDate="0" containsString="0" containsBlank="1"/>
    </cacheField>
    <cacheField name="PRESENT_AUTH_2_FACULTY_NAME" numFmtId="0">
      <sharedItems containsString="0" containsBlank="1" containsNumber="1" containsInteger="1" minValue="2108153" maxValue="2272271"/>
    </cacheField>
    <cacheField name="PRESENT_AUTH_2_FNAME" numFmtId="0">
      <sharedItems containsBlank="1"/>
    </cacheField>
    <cacheField name="PRESENT_AUTH_2_MNAME" numFmtId="0">
      <sharedItems containsBlank="1"/>
    </cacheField>
    <cacheField name="PRESENT_AUTH_2_LNAME" numFmtId="0">
      <sharedItems containsBlank="1"/>
    </cacheField>
    <cacheField name="PRESENT_AUTH_2_ROLE" numFmtId="0">
      <sharedItems containsBlank="1"/>
    </cacheField>
    <cacheField name="PRESENT_AUTH_2_STUDENT_LEVEL" numFmtId="0">
      <sharedItems containsNonDate="0" containsString="0" containsBlank="1"/>
    </cacheField>
    <cacheField name="PRESENT_AUTH_3_FACULTY_NAME" numFmtId="0">
      <sharedItems containsString="0" containsBlank="1" containsNumber="1" containsInteger="1" minValue="1442934" maxValue="2234327"/>
    </cacheField>
    <cacheField name="PRESENT_AUTH_3_FNAME" numFmtId="0">
      <sharedItems containsBlank="1"/>
    </cacheField>
    <cacheField name="PRESENT_AUTH_3_MNAME" numFmtId="0">
      <sharedItems containsBlank="1"/>
    </cacheField>
    <cacheField name="PRESENT_AUTH_3_LNAME" numFmtId="0">
      <sharedItems containsBlank="1"/>
    </cacheField>
    <cacheField name="PRESENT_AUTH_3_ROLE" numFmtId="0">
      <sharedItems containsBlank="1"/>
    </cacheField>
    <cacheField name="PRESENT_AUTH_3_STUDENT_LEVEL" numFmtId="0">
      <sharedItems containsNonDate="0" containsString="0" containsBlank="1"/>
    </cacheField>
    <cacheField name="PRESENT_AUTH_4_FACULTY_NAME" numFmtId="0">
      <sharedItems containsString="0" containsBlank="1" containsNumber="1" containsInteger="1" minValue="1442935" maxValue="2246084"/>
    </cacheField>
    <cacheField name="PRESENT_AUTH_4_FNAME" numFmtId="0">
      <sharedItems containsBlank="1"/>
    </cacheField>
    <cacheField name="PRESENT_AUTH_4_MNAME" numFmtId="0">
      <sharedItems containsBlank="1"/>
    </cacheField>
    <cacheField name="PRESENT_AUTH_4_LNAME" numFmtId="0">
      <sharedItems containsBlank="1"/>
    </cacheField>
    <cacheField name="PRESENT_AUTH_4_ROLE" numFmtId="0">
      <sharedItems containsBlank="1"/>
    </cacheField>
    <cacheField name="PRESENT_AUTH_4_STUDENT_LEVEL" numFmtId="0">
      <sharedItems containsNonDate="0" containsString="0" containsBlank="1"/>
    </cacheField>
    <cacheField name="PRESENT_AUTH_5_FACULTY_NAME" numFmtId="0">
      <sharedItems containsString="0" containsBlank="1" containsNumber="1" containsInteger="1" minValue="1442938" maxValue="2244683"/>
    </cacheField>
    <cacheField name="PRESENT_AUTH_5_FNAME" numFmtId="0">
      <sharedItems containsBlank="1"/>
    </cacheField>
    <cacheField name="PRESENT_AUTH_5_MNAME" numFmtId="0">
      <sharedItems containsBlank="1"/>
    </cacheField>
    <cacheField name="PRESENT_AUTH_5_LNAME" numFmtId="0">
      <sharedItems containsBlank="1"/>
    </cacheField>
    <cacheField name="PRESENT_AUTH_5_ROLE" numFmtId="0">
      <sharedItems containsBlank="1"/>
    </cacheField>
    <cacheField name="PRESENT_AUTH_5_STUDENT_LEVEL" numFmtId="0">
      <sharedItems containsNonDate="0" containsString="0" containsBlank="1"/>
    </cacheField>
    <cacheField name="PRESENT_AUTH_6_FACULTY_NAME" numFmtId="0">
      <sharedItems containsString="0" containsBlank="1" containsNumber="1" containsInteger="1" minValue="2221016" maxValue="2227469"/>
    </cacheField>
    <cacheField name="PRESENT_AUTH_6_FNAME" numFmtId="0">
      <sharedItems containsBlank="1"/>
    </cacheField>
    <cacheField name="PRESENT_AUTH_6_MNAME" numFmtId="0">
      <sharedItems containsBlank="1"/>
    </cacheField>
    <cacheField name="PRESENT_AUTH_6_LNAME" numFmtId="0">
      <sharedItems containsBlank="1"/>
    </cacheField>
    <cacheField name="PRESENT_AUTH_6_ROLE" numFmtId="0">
      <sharedItems containsBlank="1"/>
    </cacheField>
    <cacheField name="PRESENT_AUTH_6_STUDENT_LEVEL" numFmtId="0">
      <sharedItems containsNonDate="0" containsString="0" containsBlank="1"/>
    </cacheField>
    <cacheField name="PRESENT_AUTH_7_FACULTY_NAME" numFmtId="0">
      <sharedItems containsString="0" containsBlank="1" containsNumber="1" containsInteger="1" minValue="2046116" maxValue="2227507"/>
    </cacheField>
    <cacheField name="PRESENT_AUTH_7_FNAME" numFmtId="0">
      <sharedItems containsBlank="1"/>
    </cacheField>
    <cacheField name="PRESENT_AUTH_7_MNAME" numFmtId="0">
      <sharedItems containsNonDate="0" containsString="0" containsBlank="1"/>
    </cacheField>
    <cacheField name="PRESENT_AUTH_7_LNAME" numFmtId="0">
      <sharedItems containsBlank="1"/>
    </cacheField>
    <cacheField name="PRESENT_AUTH_7_ROLE" numFmtId="0">
      <sharedItems containsBlank="1"/>
    </cacheField>
    <cacheField name="PRESENT_AUTH_7_STUDENT_LEVEL" numFmtId="0">
      <sharedItems containsNonDate="0" containsString="0" containsBlank="1"/>
    </cacheField>
    <cacheField name="PRESENT_AUTH_8_FACULTY_NAME" numFmtId="0">
      <sharedItems containsString="0" containsBlank="1" containsNumber="1" containsInteger="1" minValue="2046116" maxValue="2245521"/>
    </cacheField>
    <cacheField name="PRESENT_AUTH_8_FNAME" numFmtId="0">
      <sharedItems containsBlank="1"/>
    </cacheField>
    <cacheField name="PRESENT_AUTH_8_MNAME" numFmtId="0">
      <sharedItems containsNonDate="0" containsString="0" containsBlank="1"/>
    </cacheField>
    <cacheField name="PRESENT_AUTH_8_LNAME" numFmtId="0">
      <sharedItems containsBlank="1"/>
    </cacheField>
    <cacheField name="PRESENT_AUTH_8_ROLE" numFmtId="0">
      <sharedItems containsBlank="1"/>
    </cacheField>
    <cacheField name="PRESENT_AUTH_8_STUDENT_LEVEL" numFmtId="0">
      <sharedItems containsNonDate="0" containsString="0" containsBlank="1"/>
    </cacheField>
    <cacheField name="PRESENT_AUTH_9_FACULTY_NAME" numFmtId="0">
      <sharedItems containsString="0" containsBlank="1" containsNumber="1" containsInteger="1" minValue="2221016" maxValue="2227461"/>
    </cacheField>
    <cacheField name="PRESENT_AUTH_9_FNAME" numFmtId="0">
      <sharedItems containsBlank="1"/>
    </cacheField>
    <cacheField name="PRESENT_AUTH_9_MNAME" numFmtId="0">
      <sharedItems containsBlank="1"/>
    </cacheField>
    <cacheField name="PRESENT_AUTH_9_LNAME" numFmtId="0">
      <sharedItems containsBlank="1"/>
    </cacheField>
    <cacheField name="PRESENT_AUTH_9_ROLE" numFmtId="0">
      <sharedItems containsBlank="1"/>
    </cacheField>
    <cacheField name="PRESENT_AUTH_9_STUDENT_LEVEL" numFmtId="0">
      <sharedItems containsNonDate="0" containsString="0" containsBlank="1"/>
    </cacheField>
    <cacheField name="PRESENT_AUTH_10_FACULTY_NAME" numFmtId="0">
      <sharedItems containsString="0" containsBlank="1" containsNumber="1" containsInteger="1" minValue="2227432" maxValue="2227432"/>
    </cacheField>
    <cacheField name="PRESENT_AUTH_10_FNAME" numFmtId="0">
      <sharedItems containsBlank="1"/>
    </cacheField>
    <cacheField name="PRESENT_AUTH_10_MNAME" numFmtId="0">
      <sharedItems containsNonDate="0" containsString="0" containsBlank="1"/>
    </cacheField>
    <cacheField name="PRESENT_AUTH_10_LNAME" numFmtId="0">
      <sharedItems containsBlank="1"/>
    </cacheField>
    <cacheField name="PRESENT_AUTH_10_ROLE" numFmtId="0">
      <sharedItems containsBlank="1"/>
    </cacheField>
    <cacheField name="PRESENT_AUTH_10_STUDENT_LEVEL" numFmtId="0">
      <sharedItems containsNonDate="0" containsString="0" containsBlank="1"/>
    </cacheField>
    <cacheField name="PRESENT_AUTH_11_FACULTY_NAME" numFmtId="0">
      <sharedItems containsNonDate="0" containsString="0" containsBlank="1"/>
    </cacheField>
    <cacheField name="PRESENT_AUTH_11_FNAME" numFmtId="0">
      <sharedItems containsBlank="1"/>
    </cacheField>
    <cacheField name="PRESENT_AUTH_11_MNAME" numFmtId="0">
      <sharedItems containsNonDate="0" containsString="0" containsBlank="1"/>
    </cacheField>
    <cacheField name="PRESENT_AUTH_11_LNAME" numFmtId="0">
      <sharedItems containsBlank="1"/>
    </cacheField>
    <cacheField name="PRESENT_AUTH_11_ROLE" numFmtId="0">
      <sharedItems containsBlank="1"/>
    </cacheField>
    <cacheField name="PRESENT_AUTH_11_STUDENT_LEVEL" numFmtId="0">
      <sharedItems containsNonDate="0" containsString="0" containsBlank="1"/>
    </cacheField>
    <cacheField name="PRESENT_AUTH_12_FACULTY_NAME" numFmtId="0">
      <sharedItems containsNonDate="0" containsString="0" containsBlank="1"/>
    </cacheField>
    <cacheField name="PRESENT_AUTH_12_FNAME" numFmtId="0">
      <sharedItems containsBlank="1"/>
    </cacheField>
    <cacheField name="PRESENT_AUTH_12_MNAME" numFmtId="0">
      <sharedItems containsNonDate="0" containsString="0" containsBlank="1"/>
    </cacheField>
    <cacheField name="PRESENT_AUTH_12_LNAME" numFmtId="0">
      <sharedItems containsBlank="1"/>
    </cacheField>
    <cacheField name="PRESENT_AUTH_12_ROLE" numFmtId="0">
      <sharedItems containsBlank="1"/>
    </cacheField>
    <cacheField name="PRESENT_AUTH_12_STUDENT_LEVEL" numFmtId="0">
      <sharedItems containsNonDate="0" containsString="0" containsBlank="1"/>
    </cacheField>
    <cacheField name="PRESENT_AUTH_13_FACULTY_NAME" numFmtId="0">
      <sharedItems containsNonDate="0" containsString="0" containsBlank="1"/>
    </cacheField>
    <cacheField name="PRESENT_AUTH_13_FNAME" numFmtId="0">
      <sharedItems containsBlank="1"/>
    </cacheField>
    <cacheField name="PRESENT_AUTH_13_MNAME" numFmtId="0">
      <sharedItems containsNonDate="0" containsString="0" containsBlank="1"/>
    </cacheField>
    <cacheField name="PRESENT_AUTH_13_LNAME" numFmtId="0">
      <sharedItems containsBlank="1"/>
    </cacheField>
    <cacheField name="PRESENT_AUTH_13_ROLE" numFmtId="0">
      <sharedItems containsBlank="1"/>
    </cacheField>
    <cacheField name="PRESENT_AUTH_13_STUDENT_LEVEL" numFmtId="0">
      <sharedItems containsNonDate="0" containsString="0" containsBlank="1"/>
    </cacheField>
    <cacheField name="REFEREED" numFmtId="0">
      <sharedItems/>
    </cacheField>
    <cacheField name="CITY" numFmtId="0">
      <sharedItems/>
    </cacheField>
    <cacheField name="STATE" numFmtId="0">
      <sharedItems/>
    </cacheField>
    <cacheField name="COUNTRY" numFmtId="0">
      <sharedItems/>
    </cacheField>
    <cacheField name="DTM_DATE" numFmtId="0">
      <sharedItems count="7">
        <s v="March"/>
        <s v="February"/>
        <s v="January"/>
        <s v="November"/>
        <s v="April"/>
        <s v="December"/>
        <s v="September"/>
      </sharedItems>
    </cacheField>
    <cacheField name="DTD_DATE" numFmtId="0">
      <sharedItems containsString="0" containsBlank="1" containsNumber="1" containsInteger="1" minValue="1" maxValue="31"/>
    </cacheField>
    <cacheField name="DTY_DATE" numFmtId="0">
      <sharedItems containsSemiMixedTypes="0" containsString="0" containsNumber="1" containsInteger="1" minValue="2021" maxValue="2021"/>
    </cacheField>
    <cacheField name="MEETING_TYPE" numFmtId="0">
      <sharedItems containsBlank="1"/>
    </cacheField>
    <cacheField name="ACADEMIC" numFmtId="0">
      <sharedItems containsBlank="1"/>
    </cacheField>
    <cacheField name="SCOPE" numFmtId="0">
      <sharedItems containsBlank="1"/>
    </cacheField>
    <cacheField name="PUBPROCEED" numFmtId="0">
      <sharedItems containsBlank="1"/>
    </cacheField>
    <cacheField name="PUBELSE" numFmtId="0">
      <sharedItems containsBlank="1"/>
    </cacheField>
    <cacheField name="INVACC" numFmtId="0">
      <sharedItems containsBlank="1"/>
    </cacheField>
    <cacheField name="CLASSIFICATION" numFmtId="0">
      <sharedItems containsBlank="1"/>
    </cacheField>
    <cacheField name="ABSTRACT" numFmtId="0">
      <sharedItems containsBlank="1" longText="1"/>
    </cacheField>
    <cacheField name="UPLOAD_PRESENTATION" numFmtId="0">
      <sharedItems containsBlank="1"/>
    </cacheField>
    <cacheField name="DIVERSITY" numFmtId="0">
      <sharedItems containsBlank="1"/>
    </cacheField>
    <cacheField name="ENGAGEMENT" numFmtId="0">
      <sharedItems containsBlank="1"/>
    </cacheField>
    <cacheField name="EXTENSION" numFmtId="0">
      <sharedItems containsBlank="1"/>
    </cacheField>
    <cacheField name="INTERDISCIPLINARY" numFmtId="0">
      <sharedItems containsNonDate="0" containsString="0" containsBlank="1"/>
    </cacheField>
    <cacheField name="PLANNING_PRIM" numFmtId="0">
      <sharedItems containsBlank="1" count="9">
        <s v="Community Development"/>
        <s v="Livestock &amp; Range"/>
        <s v="Natural Resources"/>
        <s v="Environmental Horticulture"/>
        <s v="Food Systems"/>
        <s v="Nutrition, Food Safety &amp; Health"/>
        <s v="4-H"/>
        <s v="Individual, Family and Community Well-Being"/>
        <m/>
      </sharedItems>
    </cacheField>
    <cacheField name="PLANNING_SEC" numFmtId="0">
      <sharedItems containsBlank="1"/>
    </cacheField>
    <cacheField name="PROGAFILL" numFmtId="0">
      <sharedItems containsBlank="1" count="6">
        <m/>
        <s v="Colorado Master Gardener"/>
        <s v="Cottage Food Safety"/>
        <s v="Radon"/>
        <s v="Food Safety Works"/>
        <s v="Mediterranean Diet"/>
      </sharedItems>
    </cacheField>
    <cacheField name="ISSUE_AFILLAFILL" numFmtId="0">
      <sharedItems containsBlank="1" count="15">
        <s v="Ecosystem sustainability"/>
        <s v="Drought"/>
        <s v="Agricultural business sustainability"/>
        <m/>
        <s v="Urban agriculture"/>
        <s v="Sustainable landscape management"/>
        <s v="Extraordinary opportunities for youth learning"/>
        <s v="Exceptional people, innovative practices (4-H)"/>
        <s v="Food insecurity in low-income families"/>
        <s v="Youth access, equity, and opportunity"/>
        <s v="Capacity-building for community health"/>
        <s v="Cottage foods"/>
        <s v="Community health indicators"/>
        <s v="Integrated pest management and horticultural diagnostics"/>
        <s v="Diversity, equity, and inclusion"/>
      </sharedItems>
    </cacheField>
    <cacheField name="COUNTRY_AREA" numFmtId="0">
      <sharedItems containsBlank="1"/>
    </cacheField>
    <cacheField name="NUM_CONTACT" numFmtId="0">
      <sharedItems containsString="0" containsBlank="1" containsNumber="1" containsInteger="1" minValue="2" maxValue="330"/>
    </cacheField>
    <cacheField name="LOCATION_1_COUNTRY_AREA" numFmtId="0">
      <sharedItems containsBlank="1" count="22">
        <s v="Statewide"/>
        <s v="National"/>
        <s v="Mesa"/>
        <s v="Grand"/>
        <s v="Montezuma"/>
        <m/>
        <s v="Pueblo"/>
        <s v="Rio Blanco"/>
        <s v="Denver"/>
        <s v="Larimer"/>
        <s v="Arapahoe"/>
        <s v="Montrose"/>
        <s v="Delta"/>
        <s v="Campus"/>
        <s v="Gunnison"/>
        <s v="El Paso"/>
        <s v="Fremont"/>
        <s v="Custer"/>
        <s v="Teller"/>
        <s v="Lincoln"/>
        <s v="Adams"/>
        <s v="Chaffee"/>
      </sharedItems>
    </cacheField>
    <cacheField name="LOCATION_1_NUM_YOUTH" numFmtId="0">
      <sharedItems containsString="0" containsBlank="1" containsNumber="1" containsInteger="1" minValue="0" maxValue="150"/>
    </cacheField>
    <cacheField name="LOCATION_1_NUM_ADULT" numFmtId="0">
      <sharedItems containsString="0" containsBlank="1" containsNumber="1" containsInteger="1" minValue="0" maxValue="165"/>
    </cacheField>
    <cacheField name="LOCATION_1_NUM_MALE" numFmtId="0">
      <sharedItems containsString="0" containsBlank="1" containsNumber="1" containsInteger="1" minValue="1" maxValue="85"/>
    </cacheField>
    <cacheField name="LOCATION_1_NUM_FEMALE" numFmtId="0">
      <sharedItems containsString="0" containsBlank="1" containsNumber="1" containsInteger="1" minValue="3" maxValue="49"/>
    </cacheField>
    <cacheField name="LOCATION_1_NUM_OTHER" numFmtId="0">
      <sharedItems containsString="0" containsBlank="1" containsNumber="1" containsInteger="1" minValue="0" maxValue="2"/>
    </cacheField>
    <cacheField name="LOCATION_1_HISPANIC" numFmtId="0">
      <sharedItems containsString="0" containsBlank="1" containsNumber="1" containsInteger="1" minValue="0" maxValue="33"/>
    </cacheField>
    <cacheField name="LOCATION_1_NON_HISPANIC" numFmtId="0">
      <sharedItems containsString="0" containsBlank="1" containsNumber="1" containsInteger="1" minValue="2" maxValue="49"/>
    </cacheField>
    <cacheField name="LOCATION_1_UNIDENTIFIED" numFmtId="0">
      <sharedItems containsString="0" containsBlank="1" containsNumber="1" containsInteger="1" minValue="0" maxValue="25"/>
    </cacheField>
    <cacheField name="LOCATION_1_RACE_NATIVE" numFmtId="0">
      <sharedItems containsString="0" containsBlank="1" containsNumber="1" containsInteger="1" minValue="0" maxValue="1"/>
    </cacheField>
    <cacheField name="LOCATION_1_RACE_ASIAN" numFmtId="0">
      <sharedItems containsString="0" containsBlank="1" containsNumber="1" containsInteger="1" minValue="0" maxValue="15"/>
    </cacheField>
    <cacheField name="LOCATION_1_RACE_BLACK" numFmtId="0">
      <sharedItems containsString="0" containsBlank="1" containsNumber="1" containsInteger="1" minValue="0" maxValue="5"/>
    </cacheField>
    <cacheField name="LOCATION_1_RACE_HAWAI" numFmtId="0">
      <sharedItems containsString="0" containsBlank="1" containsNumber="1" containsInteger="1" minValue="0" maxValue="0"/>
    </cacheField>
    <cacheField name="LOCATION_1_RACE_WHITE" numFmtId="0">
      <sharedItems containsString="0" containsBlank="1" containsNumber="1" containsInteger="1" minValue="4" maxValue="29"/>
    </cacheField>
    <cacheField name="LOCATION_1_RACE_TWO" numFmtId="0">
      <sharedItems containsString="0" containsBlank="1" containsNumber="1" containsInteger="1" minValue="0" maxValue="5"/>
    </cacheField>
    <cacheField name="LOCATION_1_RACE_OTHER" numFmtId="0">
      <sharedItems containsString="0" containsBlank="1" containsNumber="1" containsInteger="1" minValue="0" maxValue="25"/>
    </cacheField>
    <cacheField name="LOCATION_2_COUNTRY_AREA" numFmtId="0">
      <sharedItems containsBlank="1"/>
    </cacheField>
    <cacheField name="LOCATION_2_NUM_YOUTH" numFmtId="0">
      <sharedItems containsString="0" containsBlank="1" containsNumber="1" containsInteger="1" minValue="1" maxValue="3"/>
    </cacheField>
    <cacheField name="LOCATION_2_NUM_ADULT" numFmtId="0">
      <sharedItems containsString="0" containsBlank="1" containsNumber="1" containsInteger="1" minValue="7" maxValue="32"/>
    </cacheField>
    <cacheField name="LOCATION_2_NUM_MALE" numFmtId="0">
      <sharedItems containsString="0" containsBlank="1" containsNumber="1" containsInteger="1" minValue="22" maxValue="22"/>
    </cacheField>
    <cacheField name="LOCATION_2_NUM_FEMALE" numFmtId="0">
      <sharedItems containsString="0" containsBlank="1" containsNumber="1" containsInteger="1" minValue="1" maxValue="10"/>
    </cacheField>
    <cacheField name="LOCATION_2_NUM_OTHER" numFmtId="0">
      <sharedItems containsNonDate="0" containsString="0" containsBlank="1"/>
    </cacheField>
    <cacheField name="LOCATION_2_HISPANIC" numFmtId="0">
      <sharedItems containsNonDate="0" containsString="0" containsBlank="1"/>
    </cacheField>
    <cacheField name="LOCATION_2_NON_HISPANIC" numFmtId="0">
      <sharedItems containsNonDate="0" containsString="0" containsBlank="1"/>
    </cacheField>
    <cacheField name="LOCATION_2_UNIDENTIFIED" numFmtId="0">
      <sharedItems containsNonDate="0" containsString="0" containsBlank="1"/>
    </cacheField>
    <cacheField name="LOCATION_2_RACE_NATIVE" numFmtId="0">
      <sharedItems containsNonDate="0" containsString="0" containsBlank="1"/>
    </cacheField>
    <cacheField name="LOCATION_2_RACE_ASIAN" numFmtId="0">
      <sharedItems containsNonDate="0" containsString="0" containsBlank="1"/>
    </cacheField>
    <cacheField name="LOCATION_2_RACE_BLACK" numFmtId="0">
      <sharedItems containsNonDate="0" containsString="0" containsBlank="1"/>
    </cacheField>
    <cacheField name="LOCATION_2_RACE_HAWAI" numFmtId="0">
      <sharedItems containsNonDate="0" containsString="0" containsBlank="1"/>
    </cacheField>
    <cacheField name="LOCATION_2_RACE_WHITE" numFmtId="0">
      <sharedItems containsString="0" containsBlank="1" containsNumber="1" containsInteger="1" minValue="1" maxValue="2"/>
    </cacheField>
    <cacheField name="LOCATION_2_RACE_TWO" numFmtId="0">
      <sharedItems containsNonDate="0" containsString="0" containsBlank="1"/>
    </cacheField>
    <cacheField name="LOCATION_2_RACE_OTHER" numFmtId="0">
      <sharedItems containsNonDate="0" containsString="0" containsBlank="1"/>
    </cacheField>
    <cacheField name="LOCATION_3_COUNTRY_AREA" numFmtId="0">
      <sharedItems containsBlank="1"/>
    </cacheField>
    <cacheField name="LOCATION_3_NUM_YOUTH" numFmtId="0">
      <sharedItems containsString="0" containsBlank="1" containsNumber="1" containsInteger="1" minValue="2" maxValue="5"/>
    </cacheField>
    <cacheField name="LOCATION_3_NUM_ADULT" numFmtId="0">
      <sharedItems containsString="0" containsBlank="1" containsNumber="1" containsInteger="1" minValue="1" maxValue="53"/>
    </cacheField>
    <cacheField name="LOCATION_3_NUM_MALE" numFmtId="0">
      <sharedItems containsString="0" containsBlank="1" containsNumber="1" containsInteger="1" minValue="1" maxValue="1"/>
    </cacheField>
    <cacheField name="LOCATION_3_NUM_FEMALE" numFmtId="0">
      <sharedItems containsString="0" containsBlank="1" containsNumber="1" containsInteger="1" minValue="1" maxValue="4"/>
    </cacheField>
    <cacheField name="LOCATION_3_NUM_OTHER" numFmtId="0">
      <sharedItems containsNonDate="0" containsString="0" containsBlank="1"/>
    </cacheField>
    <cacheField name="LOCATION_3_HISPANIC" numFmtId="0">
      <sharedItems containsString="0" containsBlank="1" containsNumber="1" containsInteger="1" minValue="1" maxValue="1"/>
    </cacheField>
    <cacheField name="LOCATION_3_NON_HISPANIC" numFmtId="0">
      <sharedItems containsNonDate="0" containsString="0" containsBlank="1"/>
    </cacheField>
    <cacheField name="LOCATION_3_UNIDENTIFIED" numFmtId="0">
      <sharedItems containsNonDate="0" containsString="0" containsBlank="1"/>
    </cacheField>
    <cacheField name="LOCATION_3_RACE_NATIVE" numFmtId="0">
      <sharedItems containsNonDate="0" containsString="0" containsBlank="1"/>
    </cacheField>
    <cacheField name="LOCATION_3_RACE_ASIAN" numFmtId="0">
      <sharedItems containsNonDate="0" containsString="0" containsBlank="1"/>
    </cacheField>
    <cacheField name="LOCATION_3_RACE_BLACK" numFmtId="0">
      <sharedItems containsNonDate="0" containsString="0" containsBlank="1"/>
    </cacheField>
    <cacheField name="LOCATION_3_RACE_HAWAI" numFmtId="0">
      <sharedItems containsNonDate="0" containsString="0" containsBlank="1"/>
    </cacheField>
    <cacheField name="LOCATION_3_RACE_WHITE" numFmtId="0">
      <sharedItems containsString="0" containsBlank="1" containsNumber="1" containsInteger="1" minValue="2" maxValue="3"/>
    </cacheField>
    <cacheField name="LOCATION_3_RACE_TWO" numFmtId="0">
      <sharedItems containsString="0" containsBlank="1" containsNumber="1" containsInteger="1" minValue="1" maxValue="1"/>
    </cacheField>
    <cacheField name="LOCATION_3_RACE_OTHER" numFmtId="0">
      <sharedItems containsNonDate="0" containsString="0" containsBlank="1"/>
    </cacheField>
    <cacheField name="LOCATION_4_COUNTRY_AREA" numFmtId="0">
      <sharedItems containsBlank="1"/>
    </cacheField>
    <cacheField name="LOCATION_4_NUM_YOUTH" numFmtId="0">
      <sharedItems containsString="0" containsBlank="1" containsNumber="1" containsInteger="1" minValue="2" maxValue="3"/>
    </cacheField>
    <cacheField name="LOCATION_4_NUM_ADULT" numFmtId="0">
      <sharedItems containsString="0" containsBlank="1" containsNumber="1" containsInteger="1" minValue="10" maxValue="10"/>
    </cacheField>
    <cacheField name="LOCATION_4_NUM_MALE" numFmtId="0">
      <sharedItems containsString="0" containsBlank="1" containsNumber="1" containsInteger="1" minValue="1" maxValue="1"/>
    </cacheField>
    <cacheField name="LOCATION_4_NUM_FEMALE" numFmtId="0">
      <sharedItems containsString="0" containsBlank="1" containsNumber="1" containsInteger="1" minValue="1" maxValue="2"/>
    </cacheField>
    <cacheField name="LOCATION_4_NUM_OTHER" numFmtId="0">
      <sharedItems containsNonDate="0" containsString="0" containsBlank="1"/>
    </cacheField>
    <cacheField name="LOCATION_4_HISPANIC" numFmtId="0">
      <sharedItems containsString="0" containsBlank="1" containsNumber="1" containsInteger="1" minValue="1" maxValue="1"/>
    </cacheField>
    <cacheField name="LOCATION_4_NON_HISPANIC" numFmtId="0">
      <sharedItems containsNonDate="0" containsString="0" containsBlank="1"/>
    </cacheField>
    <cacheField name="LOCATION_4_UNIDENTIFIED" numFmtId="0">
      <sharedItems containsNonDate="0" containsString="0" containsBlank="1"/>
    </cacheField>
    <cacheField name="LOCATION_4_RACE_NATIVE" numFmtId="0">
      <sharedItems containsString="0" containsBlank="1" containsNumber="1" containsInteger="1" minValue="1" maxValue="1"/>
    </cacheField>
    <cacheField name="LOCATION_4_RACE_ASIAN" numFmtId="0">
      <sharedItems containsNonDate="0" containsString="0" containsBlank="1"/>
    </cacheField>
    <cacheField name="LOCATION_4_RACE_BLACK" numFmtId="0">
      <sharedItems containsNonDate="0" containsString="0" containsBlank="1"/>
    </cacheField>
    <cacheField name="LOCATION_4_RACE_HAWAI" numFmtId="0">
      <sharedItems containsNonDate="0" containsString="0" containsBlank="1"/>
    </cacheField>
    <cacheField name="LOCATION_4_RACE_WHITE" numFmtId="0">
      <sharedItems containsString="0" containsBlank="1" containsNumber="1" containsInteger="1" minValue="1" maxValue="2"/>
    </cacheField>
    <cacheField name="LOCATION_4_RACE_TWO" numFmtId="0">
      <sharedItems containsString="0" containsBlank="1" containsNumber="1" containsInteger="1" minValue="1" maxValue="1"/>
    </cacheField>
    <cacheField name="LOCATION_4_RACE_OTHER" numFmtId="0">
      <sharedItems containsNonDate="0" containsString="0" containsBlank="1"/>
    </cacheField>
    <cacheField name="LOCATION_5_COUNTRY_AREA" numFmtId="0">
      <sharedItems containsBlank="1"/>
    </cacheField>
    <cacheField name="LOCATION_5_NUM_YOUTH" numFmtId="0">
      <sharedItems containsString="0" containsBlank="1" containsNumber="1" containsInteger="1" minValue="1" maxValue="1"/>
    </cacheField>
    <cacheField name="LOCATION_5_NUM_ADULT" numFmtId="0">
      <sharedItems containsString="0" containsBlank="1" containsNumber="1" containsInteger="1" minValue="51" maxValue="51"/>
    </cacheField>
    <cacheField name="LOCATION_5_NUM_MALE" numFmtId="0">
      <sharedItems containsString="0" containsBlank="1" containsNumber="1" containsInteger="1" minValue="1" maxValue="1"/>
    </cacheField>
    <cacheField name="LOCATION_5_NUM_FEMALE" numFmtId="0">
      <sharedItems containsString="0" containsBlank="1" containsNumber="1" containsInteger="1" minValue="1" maxValue="1"/>
    </cacheField>
    <cacheField name="LOCATION_5_NUM_OTHER" numFmtId="0">
      <sharedItems containsNonDate="0" containsString="0" containsBlank="1"/>
    </cacheField>
    <cacheField name="LOCATION_5_HISPANIC" numFmtId="0">
      <sharedItems containsString="0" containsBlank="1" containsNumber="1" containsInteger="1" minValue="1" maxValue="1"/>
    </cacheField>
    <cacheField name="LOCATION_5_NON_HISPANIC" numFmtId="0">
      <sharedItems containsNonDate="0" containsString="0" containsBlank="1"/>
    </cacheField>
    <cacheField name="LOCATION_5_UNIDENTIFIED" numFmtId="0">
      <sharedItems containsNonDate="0" containsString="0" containsBlank="1"/>
    </cacheField>
    <cacheField name="LOCATION_5_RACE_NATIVE" numFmtId="0">
      <sharedItems containsNonDate="0" containsString="0" containsBlank="1"/>
    </cacheField>
    <cacheField name="LOCATION_5_RACE_ASIAN" numFmtId="0">
      <sharedItems containsNonDate="0" containsString="0" containsBlank="1"/>
    </cacheField>
    <cacheField name="LOCATION_5_RACE_BLACK" numFmtId="0">
      <sharedItems containsNonDate="0" containsString="0" containsBlank="1"/>
    </cacheField>
    <cacheField name="LOCATION_5_RACE_HAWAI" numFmtId="0">
      <sharedItems containsNonDate="0" containsString="0" containsBlank="1"/>
    </cacheField>
    <cacheField name="LOCATION_5_RACE_WHITE" numFmtId="0">
      <sharedItems containsString="0" containsBlank="1" containsNumber="1" containsInteger="1" minValue="1" maxValue="1"/>
    </cacheField>
    <cacheField name="LOCATION_5_RACE_TWO" numFmtId="0">
      <sharedItems containsNonDate="0" containsString="0" containsBlank="1"/>
    </cacheField>
    <cacheField name="LOCATION_5_RACE_OTHER" numFmtId="0">
      <sharedItems containsNonDate="0" containsString="0" containsBlank="1"/>
    </cacheField>
    <cacheField name="LOCATION_6_COUNTRY_AREA" numFmtId="0">
      <sharedItems containsBlank="1"/>
    </cacheField>
    <cacheField name="LOCATION_6_NUM_YOUTH" numFmtId="0">
      <sharedItems containsString="0" containsBlank="1" containsNumber="1" containsInteger="1" minValue="1" maxValue="3"/>
    </cacheField>
    <cacheField name="LOCATION_6_NUM_ADULT" numFmtId="0">
      <sharedItems containsNonDate="0" containsString="0" containsBlank="1"/>
    </cacheField>
    <cacheField name="LOCATION_6_NUM_MALE" numFmtId="0">
      <sharedItems containsString="0" containsBlank="1" containsNumber="1" containsInteger="1" minValue="1" maxValue="2"/>
    </cacheField>
    <cacheField name="LOCATION_6_NUM_FEMALE" numFmtId="0">
      <sharedItems containsString="0" containsBlank="1" containsNumber="1" containsInteger="1" minValue="1" maxValue="2"/>
    </cacheField>
    <cacheField name="LOCATION_6_NUM_OTHER" numFmtId="0">
      <sharedItems containsNonDate="0" containsString="0" containsBlank="1"/>
    </cacheField>
    <cacheField name="LOCATION_6_HISPANIC" numFmtId="0">
      <sharedItems containsString="0" containsBlank="1" containsNumber="1" containsInteger="1" minValue="1" maxValue="1"/>
    </cacheField>
    <cacheField name="LOCATION_6_NON_HISPANIC" numFmtId="0">
      <sharedItems containsNonDate="0" containsString="0" containsBlank="1"/>
    </cacheField>
    <cacheField name="LOCATION_6_UNIDENTIFIED" numFmtId="0">
      <sharedItems containsNonDate="0" containsString="0" containsBlank="1"/>
    </cacheField>
    <cacheField name="LOCATION_6_RACE_NATIVE" numFmtId="0">
      <sharedItems containsNonDate="0" containsString="0" containsBlank="1"/>
    </cacheField>
    <cacheField name="LOCATION_6_RACE_ASIAN" numFmtId="0">
      <sharedItems containsString="0" containsBlank="1" containsNumber="1" containsInteger="1" minValue="1" maxValue="2"/>
    </cacheField>
    <cacheField name="LOCATION_6_RACE_BLACK" numFmtId="0">
      <sharedItems containsNonDate="0" containsString="0" containsBlank="1"/>
    </cacheField>
    <cacheField name="LOCATION_6_RACE_HAWAI" numFmtId="0">
      <sharedItems containsNonDate="0" containsString="0" containsBlank="1"/>
    </cacheField>
    <cacheField name="LOCATION_6_RACE_WHITE" numFmtId="0">
      <sharedItems containsString="0" containsBlank="1" containsNumber="1" containsInteger="1" minValue="1" maxValue="2"/>
    </cacheField>
    <cacheField name="LOCATION_6_RACE_TWO" numFmtId="0">
      <sharedItems containsNonDate="0" containsString="0" containsBlank="1"/>
    </cacheField>
    <cacheField name="LOCATION_6_RACE_OTHER" numFmtId="0">
      <sharedItems containsNonDate="0" containsString="0" containsBlank="1"/>
    </cacheField>
    <cacheField name="LOCATION_7_COUNTRY_AREA" numFmtId="0">
      <sharedItems containsBlank="1"/>
    </cacheField>
    <cacheField name="LOCATION_7_NUM_YOUTH" numFmtId="0">
      <sharedItems containsString="0" containsBlank="1" containsNumber="1" containsInteger="1" minValue="1" maxValue="5"/>
    </cacheField>
    <cacheField name="LOCATION_7_NUM_ADULT" numFmtId="0">
      <sharedItems containsNonDate="0" containsString="0" containsBlank="1"/>
    </cacheField>
    <cacheField name="LOCATION_7_NUM_MALE" numFmtId="0">
      <sharedItems containsNonDate="0" containsString="0" containsBlank="1"/>
    </cacheField>
    <cacheField name="LOCATION_7_NUM_FEMALE" numFmtId="0">
      <sharedItems containsString="0" containsBlank="1" containsNumber="1" containsInteger="1" minValue="1" maxValue="5"/>
    </cacheField>
    <cacheField name="LOCATION_7_NUM_OTHER" numFmtId="0">
      <sharedItems containsNonDate="0" containsString="0" containsBlank="1"/>
    </cacheField>
    <cacheField name="LOCATION_7_HISPANIC" numFmtId="0">
      <sharedItems containsNonDate="0" containsString="0" containsBlank="1"/>
    </cacheField>
    <cacheField name="LOCATION_7_NON_HISPANIC" numFmtId="0">
      <sharedItems containsNonDate="0" containsString="0" containsBlank="1"/>
    </cacheField>
    <cacheField name="LOCATION_7_UNIDENTIFIED" numFmtId="0">
      <sharedItems containsNonDate="0" containsString="0" containsBlank="1"/>
    </cacheField>
    <cacheField name="LOCATION_7_RACE_NATIVE" numFmtId="0">
      <sharedItems containsString="0" containsBlank="1" containsNumber="1" containsInteger="1" minValue="1" maxValue="1"/>
    </cacheField>
    <cacheField name="LOCATION_7_RACE_ASIAN" numFmtId="0">
      <sharedItems containsNonDate="0" containsString="0" containsBlank="1"/>
    </cacheField>
    <cacheField name="LOCATION_7_RACE_BLACK" numFmtId="0">
      <sharedItems containsNonDate="0" containsString="0" containsBlank="1"/>
    </cacheField>
    <cacheField name="LOCATION_7_RACE_HAWAI" numFmtId="0">
      <sharedItems containsNonDate="0" containsString="0" containsBlank="1"/>
    </cacheField>
    <cacheField name="LOCATION_7_RACE_WHITE" numFmtId="0">
      <sharedItems containsString="0" containsBlank="1" containsNumber="1" containsInteger="1" minValue="1" maxValue="4"/>
    </cacheField>
    <cacheField name="LOCATION_7_RACE_TWO" numFmtId="0">
      <sharedItems containsNonDate="0" containsString="0" containsBlank="1"/>
    </cacheField>
    <cacheField name="LOCATION_7_RACE_OTHER" numFmtId="0">
      <sharedItems containsNonDate="0" containsString="0" containsBlank="1"/>
    </cacheField>
    <cacheField name="LOCATION_8_COUNTRY_AREA" numFmtId="0">
      <sharedItems containsBlank="1"/>
    </cacheField>
    <cacheField name="LOCATION_8_NUM_YOUTH" numFmtId="0">
      <sharedItems containsString="0" containsBlank="1" containsNumber="1" containsInteger="1" minValue="1" maxValue="13"/>
    </cacheField>
    <cacheField name="LOCATION_8_NUM_ADULT" numFmtId="0">
      <sharedItems containsNonDate="0" containsString="0" containsBlank="1"/>
    </cacheField>
    <cacheField name="LOCATION_8_NUM_MALE" numFmtId="0">
      <sharedItems containsString="0" containsBlank="1" containsNumber="1" containsInteger="1" minValue="1" maxValue="5"/>
    </cacheField>
    <cacheField name="LOCATION_8_NUM_FEMALE" numFmtId="0">
      <sharedItems containsString="0" containsBlank="1" containsNumber="1" containsInteger="1" minValue="8" maxValue="8"/>
    </cacheField>
    <cacheField name="LOCATION_8_NUM_OTHER" numFmtId="0">
      <sharedItems containsNonDate="0" containsString="0" containsBlank="1"/>
    </cacheField>
    <cacheField name="LOCATION_8_HISPANIC" numFmtId="0">
      <sharedItems containsNonDate="0" containsString="0" containsBlank="1"/>
    </cacheField>
    <cacheField name="LOCATION_8_NON_HISPANIC" numFmtId="0">
      <sharedItems containsNonDate="0" containsString="0" containsBlank="1"/>
    </cacheField>
    <cacheField name="LOCATION_8_UNIDENTIFIED" numFmtId="0">
      <sharedItems containsNonDate="0" containsString="0" containsBlank="1"/>
    </cacheField>
    <cacheField name="LOCATION_8_RACE_NATIVE" numFmtId="0">
      <sharedItems containsNonDate="0" containsString="0" containsBlank="1"/>
    </cacheField>
    <cacheField name="LOCATION_8_RACE_ASIAN" numFmtId="0">
      <sharedItems containsNonDate="0" containsString="0" containsBlank="1"/>
    </cacheField>
    <cacheField name="LOCATION_8_RACE_BLACK" numFmtId="0">
      <sharedItems containsNonDate="0" containsString="0" containsBlank="1"/>
    </cacheField>
    <cacheField name="LOCATION_8_RACE_HAWAI" numFmtId="0">
      <sharedItems containsNonDate="0" containsString="0" containsBlank="1"/>
    </cacheField>
    <cacheField name="LOCATION_8_RACE_WHITE" numFmtId="0">
      <sharedItems containsString="0" containsBlank="1" containsNumber="1" containsInteger="1" minValue="13" maxValue="13"/>
    </cacheField>
    <cacheField name="LOCATION_8_RACE_TWO" numFmtId="0">
      <sharedItems containsString="0" containsBlank="1" containsNumber="1" containsInteger="1" minValue="1" maxValue="1"/>
    </cacheField>
    <cacheField name="LOCATION_8_RACE_OTHER" numFmtId="0">
      <sharedItems containsNonDate="0" containsString="0" containsBlank="1"/>
    </cacheField>
    <cacheField name="LOCATION_9_COUNTRY_AREA" numFmtId="0">
      <sharedItems containsBlank="1"/>
    </cacheField>
    <cacheField name="LOCATION_9_NUM_YOUTH" numFmtId="0">
      <sharedItems containsString="0" containsBlank="1" containsNumber="1" containsInteger="1" minValue="1" maxValue="2"/>
    </cacheField>
    <cacheField name="LOCATION_9_NUM_ADULT" numFmtId="0">
      <sharedItems containsNonDate="0" containsString="0" containsBlank="1"/>
    </cacheField>
    <cacheField name="LOCATION_9_NUM_MALE" numFmtId="0">
      <sharedItems containsNonDate="0" containsString="0" containsBlank="1"/>
    </cacheField>
    <cacheField name="LOCATION_9_NUM_FEMALE" numFmtId="0">
      <sharedItems containsString="0" containsBlank="1" containsNumber="1" containsInteger="1" minValue="1" maxValue="2"/>
    </cacheField>
    <cacheField name="LOCATION_9_NUM_OTHER" numFmtId="0">
      <sharedItems containsNonDate="0" containsString="0" containsBlank="1"/>
    </cacheField>
    <cacheField name="LOCATION_9_HISPANIC" numFmtId="0">
      <sharedItems containsString="0" containsBlank="1" containsNumber="1" containsInteger="1" minValue="1" maxValue="1"/>
    </cacheField>
    <cacheField name="LOCATION_9_NON_HISPANIC" numFmtId="0">
      <sharedItems containsNonDate="0" containsString="0" containsBlank="1"/>
    </cacheField>
    <cacheField name="LOCATION_9_UNIDENTIFIED" numFmtId="0">
      <sharedItems containsNonDate="0" containsString="0" containsBlank="1"/>
    </cacheField>
    <cacheField name="LOCATION_9_RACE_NATIVE" numFmtId="0">
      <sharedItems containsNonDate="0" containsString="0" containsBlank="1"/>
    </cacheField>
    <cacheField name="LOCATION_9_RACE_ASIAN" numFmtId="0">
      <sharedItems containsNonDate="0" containsString="0" containsBlank="1"/>
    </cacheField>
    <cacheField name="LOCATION_9_RACE_BLACK" numFmtId="0">
      <sharedItems containsNonDate="0" containsString="0" containsBlank="1"/>
    </cacheField>
    <cacheField name="LOCATION_9_RACE_HAWAI" numFmtId="0">
      <sharedItems containsNonDate="0" containsString="0" containsBlank="1"/>
    </cacheField>
    <cacheField name="LOCATION_9_RACE_WHITE" numFmtId="0">
      <sharedItems containsString="0" containsBlank="1" containsNumber="1" containsInteger="1" minValue="2" maxValue="2"/>
    </cacheField>
    <cacheField name="LOCATION_9_RACE_TWO" numFmtId="0">
      <sharedItems containsNonDate="0" containsString="0" containsBlank="1"/>
    </cacheField>
    <cacheField name="LOCATION_9_RACE_OTHER" numFmtId="0">
      <sharedItems containsNonDate="0" containsString="0" containsBlank="1"/>
    </cacheField>
    <cacheField name="LOCATION_10_COUNTRY_AREA" numFmtId="0">
      <sharedItems containsBlank="1"/>
    </cacheField>
    <cacheField name="LOCATION_10_NUM_YOUTH" numFmtId="0">
      <sharedItems containsString="0" containsBlank="1" containsNumber="1" containsInteger="1" minValue="1" maxValue="3"/>
    </cacheField>
    <cacheField name="LOCATION_10_NUM_ADULT" numFmtId="0">
      <sharedItems containsNonDate="0" containsString="0" containsBlank="1"/>
    </cacheField>
    <cacheField name="LOCATION_10_NUM_MALE" numFmtId="0">
      <sharedItems containsNonDate="0" containsString="0" containsBlank="1"/>
    </cacheField>
    <cacheField name="LOCATION_10_NUM_FEMALE" numFmtId="0">
      <sharedItems containsString="0" containsBlank="1" containsNumber="1" containsInteger="1" minValue="1" maxValue="3"/>
    </cacheField>
    <cacheField name="LOCATION_10_NUM_OTHER" numFmtId="0">
      <sharedItems containsNonDate="0" containsString="0" containsBlank="1"/>
    </cacheField>
    <cacheField name="LOCATION_10_HISPANIC" numFmtId="0">
      <sharedItems containsNonDate="0" containsString="0" containsBlank="1"/>
    </cacheField>
    <cacheField name="LOCATION_10_NON_HISPANIC" numFmtId="0">
      <sharedItems containsNonDate="0" containsString="0" containsBlank="1"/>
    </cacheField>
    <cacheField name="LOCATION_10_UNIDENTIFIED" numFmtId="0">
      <sharedItems containsNonDate="0" containsString="0" containsBlank="1"/>
    </cacheField>
    <cacheField name="LOCATION_10_RACE_NATIVE" numFmtId="0">
      <sharedItems containsNonDate="0" containsString="0" containsBlank="1"/>
    </cacheField>
    <cacheField name="LOCATION_10_RACE_ASIAN" numFmtId="0">
      <sharedItems containsNonDate="0" containsString="0" containsBlank="1"/>
    </cacheField>
    <cacheField name="LOCATION_10_RACE_BLACK" numFmtId="0">
      <sharedItems containsNonDate="0" containsString="0" containsBlank="1"/>
    </cacheField>
    <cacheField name="LOCATION_10_RACE_HAWAI" numFmtId="0">
      <sharedItems containsNonDate="0" containsString="0" containsBlank="1"/>
    </cacheField>
    <cacheField name="LOCATION_10_RACE_WHITE" numFmtId="0">
      <sharedItems containsString="0" containsBlank="1" containsNumber="1" containsInteger="1" minValue="1" maxValue="3"/>
    </cacheField>
    <cacheField name="LOCATION_10_RACE_TWO" numFmtId="0">
      <sharedItems containsNonDate="0" containsString="0" containsBlank="1"/>
    </cacheField>
    <cacheField name="LOCATION_10_RACE_OTHER" numFmtId="0">
      <sharedItems containsNonDate="0" containsString="0" containsBlank="1"/>
    </cacheField>
    <cacheField name="LOCATION_11_COUNTRY_AREA" numFmtId="0">
      <sharedItems containsBlank="1"/>
    </cacheField>
    <cacheField name="LOCATION_11_NUM_YOUTH" numFmtId="0">
      <sharedItems containsString="0" containsBlank="1" containsNumber="1" containsInteger="1" minValue="1" maxValue="3"/>
    </cacheField>
    <cacheField name="LOCATION_11_NUM_ADULT" numFmtId="0">
      <sharedItems containsNonDate="0" containsString="0" containsBlank="1"/>
    </cacheField>
    <cacheField name="LOCATION_11_NUM_MALE" numFmtId="0">
      <sharedItems containsString="0" containsBlank="1" containsNumber="1" containsInteger="1" minValue="2" maxValue="2"/>
    </cacheField>
    <cacheField name="LOCATION_11_NUM_FEMALE" numFmtId="0">
      <sharedItems containsString="0" containsBlank="1" containsNumber="1" containsInteger="1" minValue="1" maxValue="1"/>
    </cacheField>
    <cacheField name="LOCATION_11_NUM_OTHER" numFmtId="0">
      <sharedItems containsNonDate="0" containsString="0" containsBlank="1"/>
    </cacheField>
    <cacheField name="LOCATION_11_HISPANIC" numFmtId="0">
      <sharedItems containsString="0" containsBlank="1" containsNumber="1" containsInteger="1" minValue="1" maxValue="1"/>
    </cacheField>
    <cacheField name="LOCATION_11_NON_HISPANIC" numFmtId="0">
      <sharedItems containsNonDate="0" containsString="0" containsBlank="1"/>
    </cacheField>
    <cacheField name="LOCATION_11_UNIDENTIFIED" numFmtId="0">
      <sharedItems containsNonDate="0" containsString="0" containsBlank="1"/>
    </cacheField>
    <cacheField name="LOCATION_11_RACE_NATIVE" numFmtId="0">
      <sharedItems containsNonDate="0" containsString="0" containsBlank="1"/>
    </cacheField>
    <cacheField name="LOCATION_11_RACE_ASIAN" numFmtId="0">
      <sharedItems containsNonDate="0" containsString="0" containsBlank="1"/>
    </cacheField>
    <cacheField name="LOCATION_11_RACE_BLACK" numFmtId="0">
      <sharedItems containsNonDate="0" containsString="0" containsBlank="1"/>
    </cacheField>
    <cacheField name="LOCATION_11_RACE_HAWAI" numFmtId="0">
      <sharedItems containsNonDate="0" containsString="0" containsBlank="1"/>
    </cacheField>
    <cacheField name="LOCATION_11_RACE_WHITE" numFmtId="0">
      <sharedItems containsString="0" containsBlank="1" containsNumber="1" containsInteger="1" minValue="1" maxValue="2"/>
    </cacheField>
    <cacheField name="LOCATION_11_RACE_TWO" numFmtId="0">
      <sharedItems containsNonDate="0" containsString="0" containsBlank="1"/>
    </cacheField>
    <cacheField name="LOCATION_11_RACE_OTHER" numFmtId="0">
      <sharedItems containsNonDate="0" containsString="0" containsBlank="1"/>
    </cacheField>
    <cacheField name="LOCATION_12_COUNTRY_AREA" numFmtId="0">
      <sharedItems containsBlank="1"/>
    </cacheField>
    <cacheField name="HISTORY_INDIVIDUAL_TARGET" numFmtId="0">
      <sharedItems containsBlank="1"/>
    </cacheField>
    <cacheField name="HISTORY_INDIVIDUAL_SERVE" numFmtId="0">
      <sharedItems containsBlank="1"/>
    </cacheField>
    <cacheField name="LANG" numFmtId="0">
      <sharedItems containsBlank="1"/>
    </cacheField>
    <cacheField name="INTE_AES" numFmtId="0">
      <sharedItems containsBlank="1"/>
    </cacheField>
    <cacheField name="USE_EXTENSION" numFmtId="0">
      <sharedItems containsBlank="1"/>
    </cacheField>
    <cacheField name="SUSFOCUS" numFmtId="0">
      <sharedItems containsBlank="1"/>
    </cacheField>
    <cacheField name="USER_REFERENCE_CREATOR" numFmtId="0">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homas,Martha" refreshedDate="44309.377090162037" createdVersion="7" refreshedVersion="7" minRefreshableVersion="3" recordCount="160" xr:uid="{1019013D-8CDB-4EBD-B14C-027F66E3B3A5}">
  <cacheSource type="worksheet">
    <worksheetSource ref="A1:KL204" sheet="Presentations- Raw Data "/>
  </cacheSource>
  <cacheFields count="298">
    <cacheField name="First Name" numFmtId="0">
      <sharedItems containsBlank="1"/>
    </cacheField>
    <cacheField name="Last Name" numFmtId="0">
      <sharedItems containsBlank="1"/>
    </cacheField>
    <cacheField name="Email" numFmtId="0">
      <sharedItems containsBlank="1"/>
    </cacheField>
    <cacheField name="COVID" numFmtId="0">
      <sharedItems containsNonDate="0" containsString="0" containsBlank="1"/>
    </cacheField>
    <cacheField name="COVID_DESC" numFmtId="0">
      <sharedItems containsNonDate="0" containsString="0" containsBlank="1"/>
    </cacheField>
    <cacheField name="PRESENTATION_TYPE" numFmtId="0">
      <sharedItems containsBlank="1"/>
    </cacheField>
    <cacheField name="PRESENTATION_TYPE_OTHER" numFmtId="0">
      <sharedItems containsBlank="1"/>
    </cacheField>
    <cacheField name="TITLE" numFmtId="0">
      <sharedItems containsBlank="1"/>
    </cacheField>
    <cacheField name="NAME" numFmtId="0">
      <sharedItems containsBlank="1"/>
    </cacheField>
    <cacheField name="ORG" numFmtId="0">
      <sharedItems containsBlank="1"/>
    </cacheField>
    <cacheField name="PRESENT_AUTH_1_FACULTY_NAME" numFmtId="0">
      <sharedItems containsString="0" containsBlank="1" containsNumber="1" containsInteger="1" minValue="1798415" maxValue="2292890"/>
    </cacheField>
    <cacheField name="PRESENT_AUTH_1_FNAME" numFmtId="0">
      <sharedItems containsBlank="1"/>
    </cacheField>
    <cacheField name="PRESENT_AUTH_1_MNAME" numFmtId="0">
      <sharedItems containsBlank="1"/>
    </cacheField>
    <cacheField name="PRESENT_AUTH_1_LNAME" numFmtId="0">
      <sharedItems containsBlank="1"/>
    </cacheField>
    <cacheField name="PRESENT_AUTH_1_ROLE" numFmtId="0">
      <sharedItems containsBlank="1"/>
    </cacheField>
    <cacheField name="PRESENT_AUTH_1_STUDENT_LEVEL" numFmtId="0">
      <sharedItems containsNonDate="0" containsString="0" containsBlank="1"/>
    </cacheField>
    <cacheField name="PRESENT_AUTH_2_FACULTY_NAME" numFmtId="0">
      <sharedItems containsString="0" containsBlank="1" containsNumber="1" containsInteger="1" minValue="2108153" maxValue="2272271"/>
    </cacheField>
    <cacheField name="PRESENT_AUTH_2_FNAME" numFmtId="0">
      <sharedItems containsBlank="1"/>
    </cacheField>
    <cacheField name="PRESENT_AUTH_2_MNAME" numFmtId="0">
      <sharedItems containsBlank="1"/>
    </cacheField>
    <cacheField name="PRESENT_AUTH_2_LNAME" numFmtId="0">
      <sharedItems containsBlank="1"/>
    </cacheField>
    <cacheField name="PRESENT_AUTH_2_ROLE" numFmtId="0">
      <sharedItems containsBlank="1"/>
    </cacheField>
    <cacheField name="PRESENT_AUTH_2_STUDENT_LEVEL" numFmtId="0">
      <sharedItems containsNonDate="0" containsString="0" containsBlank="1"/>
    </cacheField>
    <cacheField name="PRESENT_AUTH_3_FACULTY_NAME" numFmtId="0">
      <sharedItems containsString="0" containsBlank="1" containsNumber="1" containsInteger="1" minValue="1442934" maxValue="2234327"/>
    </cacheField>
    <cacheField name="PRESENT_AUTH_3_FNAME" numFmtId="0">
      <sharedItems containsBlank="1"/>
    </cacheField>
    <cacheField name="PRESENT_AUTH_3_MNAME" numFmtId="0">
      <sharedItems containsBlank="1"/>
    </cacheField>
    <cacheField name="PRESENT_AUTH_3_LNAME" numFmtId="0">
      <sharedItems containsBlank="1"/>
    </cacheField>
    <cacheField name="PRESENT_AUTH_3_ROLE" numFmtId="0">
      <sharedItems containsBlank="1"/>
    </cacheField>
    <cacheField name="PRESENT_AUTH_3_STUDENT_LEVEL" numFmtId="0">
      <sharedItems containsNonDate="0" containsString="0" containsBlank="1"/>
    </cacheField>
    <cacheField name="PRESENT_AUTH_4_FACULTY_NAME" numFmtId="0">
      <sharedItems containsString="0" containsBlank="1" containsNumber="1" containsInteger="1" minValue="1442935" maxValue="2246084"/>
    </cacheField>
    <cacheField name="PRESENT_AUTH_4_FNAME" numFmtId="0">
      <sharedItems containsBlank="1"/>
    </cacheField>
    <cacheField name="PRESENT_AUTH_4_MNAME" numFmtId="0">
      <sharedItems containsBlank="1"/>
    </cacheField>
    <cacheField name="PRESENT_AUTH_4_LNAME" numFmtId="0">
      <sharedItems containsBlank="1"/>
    </cacheField>
    <cacheField name="PRESENT_AUTH_4_ROLE" numFmtId="0">
      <sharedItems containsBlank="1"/>
    </cacheField>
    <cacheField name="PRESENT_AUTH_4_STUDENT_LEVEL" numFmtId="0">
      <sharedItems containsNonDate="0" containsString="0" containsBlank="1"/>
    </cacheField>
    <cacheField name="PRESENT_AUTH_5_FACULTY_NAME" numFmtId="0">
      <sharedItems containsString="0" containsBlank="1" containsNumber="1" containsInteger="1" minValue="1442938" maxValue="2244683"/>
    </cacheField>
    <cacheField name="PRESENT_AUTH_5_FNAME" numFmtId="0">
      <sharedItems containsBlank="1"/>
    </cacheField>
    <cacheField name="PRESENT_AUTH_5_MNAME" numFmtId="0">
      <sharedItems containsBlank="1"/>
    </cacheField>
    <cacheField name="PRESENT_AUTH_5_LNAME" numFmtId="0">
      <sharedItems containsBlank="1"/>
    </cacheField>
    <cacheField name="PRESENT_AUTH_5_ROLE" numFmtId="0">
      <sharedItems containsBlank="1"/>
    </cacheField>
    <cacheField name="PRESENT_AUTH_5_STUDENT_LEVEL" numFmtId="0">
      <sharedItems containsNonDate="0" containsString="0" containsBlank="1"/>
    </cacheField>
    <cacheField name="PRESENT_AUTH_6_FACULTY_NAME" numFmtId="0">
      <sharedItems containsString="0" containsBlank="1" containsNumber="1" containsInteger="1" minValue="2221016" maxValue="2227469"/>
    </cacheField>
    <cacheField name="PRESENT_AUTH_6_FNAME" numFmtId="0">
      <sharedItems containsBlank="1"/>
    </cacheField>
    <cacheField name="PRESENT_AUTH_6_MNAME" numFmtId="0">
      <sharedItems containsBlank="1"/>
    </cacheField>
    <cacheField name="PRESENT_AUTH_6_LNAME" numFmtId="0">
      <sharedItems containsBlank="1"/>
    </cacheField>
    <cacheField name="PRESENT_AUTH_6_ROLE" numFmtId="0">
      <sharedItems containsBlank="1"/>
    </cacheField>
    <cacheField name="PRESENT_AUTH_6_STUDENT_LEVEL" numFmtId="0">
      <sharedItems containsNonDate="0" containsString="0" containsBlank="1"/>
    </cacheField>
    <cacheField name="PRESENT_AUTH_7_FACULTY_NAME" numFmtId="0">
      <sharedItems containsString="0" containsBlank="1" containsNumber="1" containsInteger="1" minValue="2046116" maxValue="2227507"/>
    </cacheField>
    <cacheField name="PRESENT_AUTH_7_FNAME" numFmtId="0">
      <sharedItems containsBlank="1"/>
    </cacheField>
    <cacheField name="PRESENT_AUTH_7_MNAME" numFmtId="0">
      <sharedItems containsNonDate="0" containsString="0" containsBlank="1"/>
    </cacheField>
    <cacheField name="PRESENT_AUTH_7_LNAME" numFmtId="0">
      <sharedItems containsBlank="1"/>
    </cacheField>
    <cacheField name="PRESENT_AUTH_7_ROLE" numFmtId="0">
      <sharedItems containsBlank="1"/>
    </cacheField>
    <cacheField name="PRESENT_AUTH_7_STUDENT_LEVEL" numFmtId="0">
      <sharedItems containsNonDate="0" containsString="0" containsBlank="1"/>
    </cacheField>
    <cacheField name="PRESENT_AUTH_8_FACULTY_NAME" numFmtId="0">
      <sharedItems containsString="0" containsBlank="1" containsNumber="1" containsInteger="1" minValue="2046116" maxValue="2245521"/>
    </cacheField>
    <cacheField name="PRESENT_AUTH_8_FNAME" numFmtId="0">
      <sharedItems containsBlank="1"/>
    </cacheField>
    <cacheField name="PRESENT_AUTH_8_MNAME" numFmtId="0">
      <sharedItems containsNonDate="0" containsString="0" containsBlank="1"/>
    </cacheField>
    <cacheField name="PRESENT_AUTH_8_LNAME" numFmtId="0">
      <sharedItems containsBlank="1"/>
    </cacheField>
    <cacheField name="PRESENT_AUTH_8_ROLE" numFmtId="0">
      <sharedItems containsBlank="1"/>
    </cacheField>
    <cacheField name="PRESENT_AUTH_8_STUDENT_LEVEL" numFmtId="0">
      <sharedItems containsNonDate="0" containsString="0" containsBlank="1"/>
    </cacheField>
    <cacheField name="PRESENT_AUTH_9_FACULTY_NAME" numFmtId="0">
      <sharedItems containsString="0" containsBlank="1" containsNumber="1" containsInteger="1" minValue="2221016" maxValue="2227461"/>
    </cacheField>
    <cacheField name="PRESENT_AUTH_9_FNAME" numFmtId="0">
      <sharedItems containsBlank="1"/>
    </cacheField>
    <cacheField name="PRESENT_AUTH_9_MNAME" numFmtId="0">
      <sharedItems containsBlank="1"/>
    </cacheField>
    <cacheField name="PRESENT_AUTH_9_LNAME" numFmtId="0">
      <sharedItems containsBlank="1"/>
    </cacheField>
    <cacheField name="PRESENT_AUTH_9_ROLE" numFmtId="0">
      <sharedItems containsBlank="1"/>
    </cacheField>
    <cacheField name="PRESENT_AUTH_9_STUDENT_LEVEL" numFmtId="0">
      <sharedItems containsNonDate="0" containsString="0" containsBlank="1"/>
    </cacheField>
    <cacheField name="PRESENT_AUTH_10_FACULTY_NAME" numFmtId="0">
      <sharedItems containsString="0" containsBlank="1" containsNumber="1" containsInteger="1" minValue="2227432" maxValue="2227432"/>
    </cacheField>
    <cacheField name="PRESENT_AUTH_10_FNAME" numFmtId="0">
      <sharedItems containsBlank="1"/>
    </cacheField>
    <cacheField name="PRESENT_AUTH_10_MNAME" numFmtId="0">
      <sharedItems containsNonDate="0" containsString="0" containsBlank="1"/>
    </cacheField>
    <cacheField name="PRESENT_AUTH_10_LNAME" numFmtId="0">
      <sharedItems containsBlank="1"/>
    </cacheField>
    <cacheField name="PRESENT_AUTH_10_ROLE" numFmtId="0">
      <sharedItems containsBlank="1"/>
    </cacheField>
    <cacheField name="PRESENT_AUTH_10_STUDENT_LEVEL" numFmtId="0">
      <sharedItems containsNonDate="0" containsString="0" containsBlank="1"/>
    </cacheField>
    <cacheField name="PRESENT_AUTH_11_FACULTY_NAME" numFmtId="0">
      <sharedItems containsNonDate="0" containsString="0" containsBlank="1"/>
    </cacheField>
    <cacheField name="PRESENT_AUTH_11_FNAME" numFmtId="0">
      <sharedItems containsBlank="1"/>
    </cacheField>
    <cacheField name="PRESENT_AUTH_11_MNAME" numFmtId="0">
      <sharedItems containsNonDate="0" containsString="0" containsBlank="1"/>
    </cacheField>
    <cacheField name="PRESENT_AUTH_11_LNAME" numFmtId="0">
      <sharedItems containsBlank="1"/>
    </cacheField>
    <cacheField name="PRESENT_AUTH_11_ROLE" numFmtId="0">
      <sharedItems containsBlank="1"/>
    </cacheField>
    <cacheField name="PRESENT_AUTH_11_STUDENT_LEVEL" numFmtId="0">
      <sharedItems containsNonDate="0" containsString="0" containsBlank="1"/>
    </cacheField>
    <cacheField name="PRESENT_AUTH_12_FACULTY_NAME" numFmtId="0">
      <sharedItems containsNonDate="0" containsString="0" containsBlank="1"/>
    </cacheField>
    <cacheField name="PRESENT_AUTH_12_FNAME" numFmtId="0">
      <sharedItems containsBlank="1"/>
    </cacheField>
    <cacheField name="PRESENT_AUTH_12_MNAME" numFmtId="0">
      <sharedItems containsNonDate="0" containsString="0" containsBlank="1"/>
    </cacheField>
    <cacheField name="PRESENT_AUTH_12_LNAME" numFmtId="0">
      <sharedItems containsBlank="1"/>
    </cacheField>
    <cacheField name="PRESENT_AUTH_12_ROLE" numFmtId="0">
      <sharedItems containsBlank="1"/>
    </cacheField>
    <cacheField name="PRESENT_AUTH_12_STUDENT_LEVEL" numFmtId="0">
      <sharedItems containsNonDate="0" containsString="0" containsBlank="1"/>
    </cacheField>
    <cacheField name="PRESENT_AUTH_13_FACULTY_NAME" numFmtId="0">
      <sharedItems containsNonDate="0" containsString="0" containsBlank="1"/>
    </cacheField>
    <cacheField name="PRESENT_AUTH_13_FNAME" numFmtId="0">
      <sharedItems containsBlank="1"/>
    </cacheField>
    <cacheField name="PRESENT_AUTH_13_MNAME" numFmtId="0">
      <sharedItems containsNonDate="0" containsString="0" containsBlank="1"/>
    </cacheField>
    <cacheField name="PRESENT_AUTH_13_LNAME" numFmtId="0">
      <sharedItems containsBlank="1"/>
    </cacheField>
    <cacheField name="PRESENT_AUTH_13_ROLE" numFmtId="0">
      <sharedItems containsBlank="1"/>
    </cacheField>
    <cacheField name="PRESENT_AUTH_13_STUDENT_LEVEL" numFmtId="0">
      <sharedItems containsNonDate="0" containsString="0" containsBlank="1"/>
    </cacheField>
    <cacheField name="REFEREED" numFmtId="0">
      <sharedItems containsBlank="1"/>
    </cacheField>
    <cacheField name="CITY" numFmtId="0">
      <sharedItems containsBlank="1"/>
    </cacheField>
    <cacheField name="STATE" numFmtId="0">
      <sharedItems containsBlank="1"/>
    </cacheField>
    <cacheField name="COUNTRY" numFmtId="0">
      <sharedItems containsBlank="1"/>
    </cacheField>
    <cacheField name="DTM_DATE" numFmtId="0">
      <sharedItems containsBlank="1" count="8">
        <s v="March"/>
        <s v="February"/>
        <s v="January"/>
        <s v="November"/>
        <s v="April"/>
        <s v="December"/>
        <s v="September"/>
        <m/>
      </sharedItems>
    </cacheField>
    <cacheField name="DTD_DATE" numFmtId="0">
      <sharedItems containsString="0" containsBlank="1" containsNumber="1" containsInteger="1" minValue="1" maxValue="31"/>
    </cacheField>
    <cacheField name="DTY_DATE" numFmtId="0">
      <sharedItems containsString="0" containsBlank="1" containsNumber="1" containsInteger="1" minValue="2021" maxValue="2021"/>
    </cacheField>
    <cacheField name="MEETING_TYPE" numFmtId="0">
      <sharedItems containsBlank="1"/>
    </cacheField>
    <cacheField name="ACADEMIC" numFmtId="0">
      <sharedItems containsBlank="1"/>
    </cacheField>
    <cacheField name="SCOPE" numFmtId="0">
      <sharedItems containsBlank="1"/>
    </cacheField>
    <cacheField name="PUBPROCEED" numFmtId="0">
      <sharedItems containsBlank="1"/>
    </cacheField>
    <cacheField name="PUBELSE" numFmtId="0">
      <sharedItems containsBlank="1"/>
    </cacheField>
    <cacheField name="INVACC" numFmtId="0">
      <sharedItems containsBlank="1"/>
    </cacheField>
    <cacheField name="CLASSIFICATION" numFmtId="0">
      <sharedItems containsBlank="1"/>
    </cacheField>
    <cacheField name="ABSTRACT" numFmtId="0">
      <sharedItems containsBlank="1" longText="1"/>
    </cacheField>
    <cacheField name="UPLOAD_PRESENTATION" numFmtId="0">
      <sharedItems containsBlank="1"/>
    </cacheField>
    <cacheField name="DIVERSITY" numFmtId="0">
      <sharedItems containsBlank="1"/>
    </cacheField>
    <cacheField name="ENGAGEMENT" numFmtId="0">
      <sharedItems containsBlank="1"/>
    </cacheField>
    <cacheField name="EXTENSION" numFmtId="0">
      <sharedItems containsBlank="1"/>
    </cacheField>
    <cacheField name="INTERDISCIPLINARY" numFmtId="0">
      <sharedItems containsNonDate="0" containsString="0" containsBlank="1"/>
    </cacheField>
    <cacheField name="PLANNING_PRIM" numFmtId="0">
      <sharedItems containsBlank="1"/>
    </cacheField>
    <cacheField name="PLANNING_SEC" numFmtId="0">
      <sharedItems containsBlank="1"/>
    </cacheField>
    <cacheField name="PROGAFILL" numFmtId="0">
      <sharedItems containsBlank="1"/>
    </cacheField>
    <cacheField name="ISSUE_AFILLAFILL" numFmtId="0">
      <sharedItems containsBlank="1" count="15">
        <s v="Ecosystem sustainability"/>
        <s v="Drought"/>
        <s v="Agricultural business sustainability"/>
        <m/>
        <s v="Urban agriculture"/>
        <s v="Sustainable landscape management"/>
        <s v="Extraordinary opportunities for youth learning"/>
        <s v="Exceptional people, innovative practices (4-H)"/>
        <s v="Food insecurity in low-income families"/>
        <s v="Youth access, equity, and opportunity"/>
        <s v="Capacity-building for community health"/>
        <s v="Cottage foods"/>
        <s v="Community health indicators"/>
        <s v="Integrated pest management and horticultural diagnostics"/>
        <s v="Diversity, equity, and inclusion"/>
      </sharedItems>
    </cacheField>
    <cacheField name="COUNTRY_AREA" numFmtId="0">
      <sharedItems containsBlank="1"/>
    </cacheField>
    <cacheField name="NUM_CONTACT" numFmtId="0">
      <sharedItems containsString="0" containsBlank="1" containsNumber="1" containsInteger="1" minValue="2" maxValue="330"/>
    </cacheField>
    <cacheField name="LOCATION_1_COUNTRY_AREA" numFmtId="0">
      <sharedItems containsBlank="1" count="22">
        <s v="Statewide"/>
        <s v="National"/>
        <s v="Mesa"/>
        <s v="Grand"/>
        <s v="Montezuma"/>
        <m/>
        <s v="Pueblo"/>
        <s v="Rio Blanco"/>
        <s v="Denver"/>
        <s v="Larimer"/>
        <s v="Arapahoe"/>
        <s v="Montrose"/>
        <s v="Delta"/>
        <s v="Campus"/>
        <s v="Gunnison"/>
        <s v="El Paso"/>
        <s v="Fremont"/>
        <s v="Custer"/>
        <s v="Teller"/>
        <s v="Lincoln"/>
        <s v="Adams"/>
        <s v="Chaffee"/>
      </sharedItems>
    </cacheField>
    <cacheField name="LOCATION_1_NUM_YOUTH" numFmtId="0">
      <sharedItems containsString="0" containsBlank="1" containsNumber="1" containsInteger="1" minValue="0" maxValue="150"/>
    </cacheField>
    <cacheField name="LOCATION_1_NUM_ADULT" numFmtId="0">
      <sharedItems containsString="0" containsBlank="1" containsNumber="1" containsInteger="1" minValue="0" maxValue="165"/>
    </cacheField>
    <cacheField name="LOCATION_1_NUM_MALE" numFmtId="0">
      <sharedItems containsString="0" containsBlank="1" containsNumber="1" containsInteger="1" minValue="1" maxValue="85"/>
    </cacheField>
    <cacheField name="LOCATION_1_NUM_FEMALE" numFmtId="0">
      <sharedItems containsString="0" containsBlank="1" containsNumber="1" containsInteger="1" minValue="3" maxValue="49"/>
    </cacheField>
    <cacheField name="LOCATION_1_NUM_OTHER" numFmtId="0">
      <sharedItems containsString="0" containsBlank="1" containsNumber="1" containsInteger="1" minValue="0" maxValue="2"/>
    </cacheField>
    <cacheField name="LOCATION_1_HISPANIC" numFmtId="0">
      <sharedItems containsString="0" containsBlank="1" containsNumber="1" containsInteger="1" minValue="0" maxValue="33"/>
    </cacheField>
    <cacheField name="LOCATION_1_NON_HISPANIC" numFmtId="0">
      <sharedItems containsString="0" containsBlank="1" containsNumber="1" containsInteger="1" minValue="2" maxValue="49"/>
    </cacheField>
    <cacheField name="LOCATION_1_UNIDENTIFIED" numFmtId="0">
      <sharedItems containsString="0" containsBlank="1" containsNumber="1" containsInteger="1" minValue="0" maxValue="25"/>
    </cacheField>
    <cacheField name="LOCATION_1_RACE_NATIVE" numFmtId="0">
      <sharedItems containsString="0" containsBlank="1" containsNumber="1" containsInteger="1" minValue="0" maxValue="1"/>
    </cacheField>
    <cacheField name="LOCATION_1_RACE_ASIAN" numFmtId="0">
      <sharedItems containsString="0" containsBlank="1" containsNumber="1" containsInteger="1" minValue="0" maxValue="15"/>
    </cacheField>
    <cacheField name="LOCATION_1_RACE_BLACK" numFmtId="0">
      <sharedItems containsString="0" containsBlank="1" containsNumber="1" containsInteger="1" minValue="0" maxValue="5"/>
    </cacheField>
    <cacheField name="LOCATION_1_RACE_HAWAI" numFmtId="0">
      <sharedItems containsString="0" containsBlank="1" containsNumber="1" containsInteger="1" minValue="0" maxValue="0"/>
    </cacheField>
    <cacheField name="LOCATION_1_RACE_WHITE" numFmtId="0">
      <sharedItems containsString="0" containsBlank="1" containsNumber="1" containsInteger="1" minValue="4" maxValue="29"/>
    </cacheField>
    <cacheField name="LOCATION_1_RACE_TWO" numFmtId="0">
      <sharedItems containsString="0" containsBlank="1" containsNumber="1" containsInteger="1" minValue="0" maxValue="5"/>
    </cacheField>
    <cacheField name="LOCATION_1_RACE_OTHER" numFmtId="0">
      <sharedItems containsString="0" containsBlank="1" containsNumber="1" containsInteger="1" minValue="0" maxValue="25"/>
    </cacheField>
    <cacheField name="LOCATION_2_COUNTRY_AREA" numFmtId="0">
      <sharedItems containsBlank="1"/>
    </cacheField>
    <cacheField name="LOCATION_2_NUM_YOUTH" numFmtId="0">
      <sharedItems containsString="0" containsBlank="1" containsNumber="1" containsInteger="1" minValue="1" maxValue="3"/>
    </cacheField>
    <cacheField name="LOCATION_2_NUM_ADULT" numFmtId="0">
      <sharedItems containsString="0" containsBlank="1" containsNumber="1" containsInteger="1" minValue="7" maxValue="32"/>
    </cacheField>
    <cacheField name="LOCATION_2_NUM_MALE" numFmtId="0">
      <sharedItems containsString="0" containsBlank="1" containsNumber="1" containsInteger="1" minValue="22" maxValue="22"/>
    </cacheField>
    <cacheField name="LOCATION_2_NUM_FEMALE" numFmtId="0">
      <sharedItems containsString="0" containsBlank="1" containsNumber="1" containsInteger="1" minValue="1" maxValue="10"/>
    </cacheField>
    <cacheField name="LOCATION_2_NUM_OTHER" numFmtId="0">
      <sharedItems containsNonDate="0" containsString="0" containsBlank="1"/>
    </cacheField>
    <cacheField name="LOCATION_2_HISPANIC" numFmtId="0">
      <sharedItems containsNonDate="0" containsString="0" containsBlank="1"/>
    </cacheField>
    <cacheField name="LOCATION_2_NON_HISPANIC" numFmtId="0">
      <sharedItems containsNonDate="0" containsString="0" containsBlank="1"/>
    </cacheField>
    <cacheField name="LOCATION_2_UNIDENTIFIED" numFmtId="0">
      <sharedItems containsNonDate="0" containsString="0" containsBlank="1"/>
    </cacheField>
    <cacheField name="LOCATION_2_RACE_NATIVE" numFmtId="0">
      <sharedItems containsNonDate="0" containsString="0" containsBlank="1"/>
    </cacheField>
    <cacheField name="LOCATION_2_RACE_ASIAN" numFmtId="0">
      <sharedItems containsNonDate="0" containsString="0" containsBlank="1"/>
    </cacheField>
    <cacheField name="LOCATION_2_RACE_BLACK" numFmtId="0">
      <sharedItems containsNonDate="0" containsString="0" containsBlank="1"/>
    </cacheField>
    <cacheField name="LOCATION_2_RACE_HAWAI" numFmtId="0">
      <sharedItems containsNonDate="0" containsString="0" containsBlank="1"/>
    </cacheField>
    <cacheField name="LOCATION_2_RACE_WHITE" numFmtId="0">
      <sharedItems containsString="0" containsBlank="1" containsNumber="1" containsInteger="1" minValue="1" maxValue="2"/>
    </cacheField>
    <cacheField name="LOCATION_2_RACE_TWO" numFmtId="0">
      <sharedItems containsNonDate="0" containsString="0" containsBlank="1"/>
    </cacheField>
    <cacheField name="LOCATION_2_RACE_OTHER" numFmtId="0">
      <sharedItems containsNonDate="0" containsString="0" containsBlank="1"/>
    </cacheField>
    <cacheField name="LOCATION_3_COUNTRY_AREA" numFmtId="0">
      <sharedItems containsBlank="1"/>
    </cacheField>
    <cacheField name="LOCATION_3_NUM_YOUTH" numFmtId="0">
      <sharedItems containsString="0" containsBlank="1" containsNumber="1" containsInteger="1" minValue="2" maxValue="5"/>
    </cacheField>
    <cacheField name="LOCATION_3_NUM_ADULT" numFmtId="0">
      <sharedItems containsString="0" containsBlank="1" containsNumber="1" containsInteger="1" minValue="1" maxValue="53"/>
    </cacheField>
    <cacheField name="LOCATION_3_NUM_MALE" numFmtId="0">
      <sharedItems containsString="0" containsBlank="1" containsNumber="1" containsInteger="1" minValue="1" maxValue="1"/>
    </cacheField>
    <cacheField name="LOCATION_3_NUM_FEMALE" numFmtId="0">
      <sharedItems containsString="0" containsBlank="1" containsNumber="1" containsInteger="1" minValue="1" maxValue="4"/>
    </cacheField>
    <cacheField name="LOCATION_3_NUM_OTHER" numFmtId="0">
      <sharedItems containsNonDate="0" containsString="0" containsBlank="1"/>
    </cacheField>
    <cacheField name="LOCATION_3_HISPANIC" numFmtId="0">
      <sharedItems containsString="0" containsBlank="1" containsNumber="1" containsInteger="1" minValue="1" maxValue="1"/>
    </cacheField>
    <cacheField name="LOCATION_3_NON_HISPANIC" numFmtId="0">
      <sharedItems containsNonDate="0" containsString="0" containsBlank="1"/>
    </cacheField>
    <cacheField name="LOCATION_3_UNIDENTIFIED" numFmtId="0">
      <sharedItems containsNonDate="0" containsString="0" containsBlank="1"/>
    </cacheField>
    <cacheField name="LOCATION_3_RACE_NATIVE" numFmtId="0">
      <sharedItems containsNonDate="0" containsString="0" containsBlank="1"/>
    </cacheField>
    <cacheField name="LOCATION_3_RACE_ASIAN" numFmtId="0">
      <sharedItems containsNonDate="0" containsString="0" containsBlank="1"/>
    </cacheField>
    <cacheField name="LOCATION_3_RACE_BLACK" numFmtId="0">
      <sharedItems containsNonDate="0" containsString="0" containsBlank="1"/>
    </cacheField>
    <cacheField name="LOCATION_3_RACE_HAWAI" numFmtId="0">
      <sharedItems containsNonDate="0" containsString="0" containsBlank="1"/>
    </cacheField>
    <cacheField name="LOCATION_3_RACE_WHITE" numFmtId="0">
      <sharedItems containsString="0" containsBlank="1" containsNumber="1" containsInteger="1" minValue="2" maxValue="3"/>
    </cacheField>
    <cacheField name="LOCATION_3_RACE_TWO" numFmtId="0">
      <sharedItems containsString="0" containsBlank="1" containsNumber="1" containsInteger="1" minValue="1" maxValue="1"/>
    </cacheField>
    <cacheField name="LOCATION_3_RACE_OTHER" numFmtId="0">
      <sharedItems containsNonDate="0" containsString="0" containsBlank="1"/>
    </cacheField>
    <cacheField name="LOCATION_4_COUNTRY_AREA" numFmtId="0">
      <sharedItems containsBlank="1"/>
    </cacheField>
    <cacheField name="LOCATION_4_NUM_YOUTH" numFmtId="0">
      <sharedItems containsString="0" containsBlank="1" containsNumber="1" containsInteger="1" minValue="2" maxValue="3"/>
    </cacheField>
    <cacheField name="LOCATION_4_NUM_ADULT" numFmtId="0">
      <sharedItems containsString="0" containsBlank="1" containsNumber="1" containsInteger="1" minValue="10" maxValue="10"/>
    </cacheField>
    <cacheField name="LOCATION_4_NUM_MALE" numFmtId="0">
      <sharedItems containsString="0" containsBlank="1" containsNumber="1" containsInteger="1" minValue="1" maxValue="1"/>
    </cacheField>
    <cacheField name="LOCATION_4_NUM_FEMALE" numFmtId="0">
      <sharedItems containsString="0" containsBlank="1" containsNumber="1" containsInteger="1" minValue="1" maxValue="2"/>
    </cacheField>
    <cacheField name="LOCATION_4_NUM_OTHER" numFmtId="0">
      <sharedItems containsNonDate="0" containsString="0" containsBlank="1"/>
    </cacheField>
    <cacheField name="LOCATION_4_HISPANIC" numFmtId="0">
      <sharedItems containsString="0" containsBlank="1" containsNumber="1" containsInteger="1" minValue="1" maxValue="1"/>
    </cacheField>
    <cacheField name="LOCATION_4_NON_HISPANIC" numFmtId="0">
      <sharedItems containsNonDate="0" containsString="0" containsBlank="1"/>
    </cacheField>
    <cacheField name="LOCATION_4_UNIDENTIFIED" numFmtId="0">
      <sharedItems containsNonDate="0" containsString="0" containsBlank="1"/>
    </cacheField>
    <cacheField name="LOCATION_4_RACE_NATIVE" numFmtId="0">
      <sharedItems containsString="0" containsBlank="1" containsNumber="1" containsInteger="1" minValue="1" maxValue="1"/>
    </cacheField>
    <cacheField name="LOCATION_4_RACE_ASIAN" numFmtId="0">
      <sharedItems containsNonDate="0" containsString="0" containsBlank="1"/>
    </cacheField>
    <cacheField name="LOCATION_4_RACE_BLACK" numFmtId="0">
      <sharedItems containsNonDate="0" containsString="0" containsBlank="1"/>
    </cacheField>
    <cacheField name="LOCATION_4_RACE_HAWAI" numFmtId="0">
      <sharedItems containsNonDate="0" containsString="0" containsBlank="1"/>
    </cacheField>
    <cacheField name="LOCATION_4_RACE_WHITE" numFmtId="0">
      <sharedItems containsString="0" containsBlank="1" containsNumber="1" containsInteger="1" minValue="1" maxValue="2"/>
    </cacheField>
    <cacheField name="LOCATION_4_RACE_TWO" numFmtId="0">
      <sharedItems containsString="0" containsBlank="1" containsNumber="1" containsInteger="1" minValue="1" maxValue="1"/>
    </cacheField>
    <cacheField name="LOCATION_4_RACE_OTHER" numFmtId="0">
      <sharedItems containsNonDate="0" containsString="0" containsBlank="1"/>
    </cacheField>
    <cacheField name="LOCATION_5_COUNTRY_AREA" numFmtId="0">
      <sharedItems containsBlank="1"/>
    </cacheField>
    <cacheField name="LOCATION_5_NUM_YOUTH" numFmtId="0">
      <sharedItems containsString="0" containsBlank="1" containsNumber="1" containsInteger="1" minValue="1" maxValue="1"/>
    </cacheField>
    <cacheField name="LOCATION_5_NUM_ADULT" numFmtId="0">
      <sharedItems containsString="0" containsBlank="1" containsNumber="1" containsInteger="1" minValue="51" maxValue="51"/>
    </cacheField>
    <cacheField name="LOCATION_5_NUM_MALE" numFmtId="0">
      <sharedItems containsString="0" containsBlank="1" containsNumber="1" containsInteger="1" minValue="1" maxValue="1"/>
    </cacheField>
    <cacheField name="LOCATION_5_NUM_FEMALE" numFmtId="0">
      <sharedItems containsString="0" containsBlank="1" containsNumber="1" containsInteger="1" minValue="1" maxValue="1"/>
    </cacheField>
    <cacheField name="LOCATION_5_NUM_OTHER" numFmtId="0">
      <sharedItems containsNonDate="0" containsString="0" containsBlank="1"/>
    </cacheField>
    <cacheField name="LOCATION_5_HISPANIC" numFmtId="0">
      <sharedItems containsString="0" containsBlank="1" containsNumber="1" containsInteger="1" minValue="1" maxValue="1"/>
    </cacheField>
    <cacheField name="LOCATION_5_NON_HISPANIC" numFmtId="0">
      <sharedItems containsNonDate="0" containsString="0" containsBlank="1"/>
    </cacheField>
    <cacheField name="LOCATION_5_UNIDENTIFIED" numFmtId="0">
      <sharedItems containsNonDate="0" containsString="0" containsBlank="1"/>
    </cacheField>
    <cacheField name="LOCATION_5_RACE_NATIVE" numFmtId="0">
      <sharedItems containsNonDate="0" containsString="0" containsBlank="1"/>
    </cacheField>
    <cacheField name="LOCATION_5_RACE_ASIAN" numFmtId="0">
      <sharedItems containsNonDate="0" containsString="0" containsBlank="1"/>
    </cacheField>
    <cacheField name="LOCATION_5_RACE_BLACK" numFmtId="0">
      <sharedItems containsNonDate="0" containsString="0" containsBlank="1"/>
    </cacheField>
    <cacheField name="LOCATION_5_RACE_HAWAI" numFmtId="0">
      <sharedItems containsNonDate="0" containsString="0" containsBlank="1"/>
    </cacheField>
    <cacheField name="LOCATION_5_RACE_WHITE" numFmtId="0">
      <sharedItems containsString="0" containsBlank="1" containsNumber="1" containsInteger="1" minValue="1" maxValue="1"/>
    </cacheField>
    <cacheField name="LOCATION_5_RACE_TWO" numFmtId="0">
      <sharedItems containsNonDate="0" containsString="0" containsBlank="1"/>
    </cacheField>
    <cacheField name="LOCATION_5_RACE_OTHER" numFmtId="0">
      <sharedItems containsNonDate="0" containsString="0" containsBlank="1"/>
    </cacheField>
    <cacheField name="LOCATION_6_COUNTRY_AREA" numFmtId="0">
      <sharedItems containsBlank="1"/>
    </cacheField>
    <cacheField name="LOCATION_6_NUM_YOUTH" numFmtId="0">
      <sharedItems containsString="0" containsBlank="1" containsNumber="1" containsInteger="1" minValue="1" maxValue="3"/>
    </cacheField>
    <cacheField name="LOCATION_6_NUM_ADULT" numFmtId="0">
      <sharedItems containsNonDate="0" containsString="0" containsBlank="1"/>
    </cacheField>
    <cacheField name="LOCATION_6_NUM_MALE" numFmtId="0">
      <sharedItems containsString="0" containsBlank="1" containsNumber="1" containsInteger="1" minValue="1" maxValue="2"/>
    </cacheField>
    <cacheField name="LOCATION_6_NUM_FEMALE" numFmtId="0">
      <sharedItems containsString="0" containsBlank="1" containsNumber="1" containsInteger="1" minValue="1" maxValue="2"/>
    </cacheField>
    <cacheField name="LOCATION_6_NUM_OTHER" numFmtId="0">
      <sharedItems containsNonDate="0" containsString="0" containsBlank="1"/>
    </cacheField>
    <cacheField name="LOCATION_6_HISPANIC" numFmtId="0">
      <sharedItems containsString="0" containsBlank="1" containsNumber="1" containsInteger="1" minValue="1" maxValue="1"/>
    </cacheField>
    <cacheField name="LOCATION_6_NON_HISPANIC" numFmtId="0">
      <sharedItems containsNonDate="0" containsString="0" containsBlank="1"/>
    </cacheField>
    <cacheField name="LOCATION_6_UNIDENTIFIED" numFmtId="0">
      <sharedItems containsNonDate="0" containsString="0" containsBlank="1"/>
    </cacheField>
    <cacheField name="LOCATION_6_RACE_NATIVE" numFmtId="0">
      <sharedItems containsNonDate="0" containsString="0" containsBlank="1"/>
    </cacheField>
    <cacheField name="LOCATION_6_RACE_ASIAN" numFmtId="0">
      <sharedItems containsString="0" containsBlank="1" containsNumber="1" containsInteger="1" minValue="1" maxValue="2"/>
    </cacheField>
    <cacheField name="LOCATION_6_RACE_BLACK" numFmtId="0">
      <sharedItems containsNonDate="0" containsString="0" containsBlank="1"/>
    </cacheField>
    <cacheField name="LOCATION_6_RACE_HAWAI" numFmtId="0">
      <sharedItems containsNonDate="0" containsString="0" containsBlank="1"/>
    </cacheField>
    <cacheField name="LOCATION_6_RACE_WHITE" numFmtId="0">
      <sharedItems containsString="0" containsBlank="1" containsNumber="1" containsInteger="1" minValue="1" maxValue="2"/>
    </cacheField>
    <cacheField name="LOCATION_6_RACE_TWO" numFmtId="0">
      <sharedItems containsNonDate="0" containsString="0" containsBlank="1"/>
    </cacheField>
    <cacheField name="LOCATION_6_RACE_OTHER" numFmtId="0">
      <sharedItems containsNonDate="0" containsString="0" containsBlank="1"/>
    </cacheField>
    <cacheField name="LOCATION_7_COUNTRY_AREA" numFmtId="0">
      <sharedItems containsBlank="1"/>
    </cacheField>
    <cacheField name="LOCATION_7_NUM_YOUTH" numFmtId="0">
      <sharedItems containsString="0" containsBlank="1" containsNumber="1" containsInteger="1" minValue="1" maxValue="5"/>
    </cacheField>
    <cacheField name="LOCATION_7_NUM_ADULT" numFmtId="0">
      <sharedItems containsNonDate="0" containsString="0" containsBlank="1"/>
    </cacheField>
    <cacheField name="LOCATION_7_NUM_MALE" numFmtId="0">
      <sharedItems containsNonDate="0" containsString="0" containsBlank="1"/>
    </cacheField>
    <cacheField name="LOCATION_7_NUM_FEMALE" numFmtId="0">
      <sharedItems containsString="0" containsBlank="1" containsNumber="1" containsInteger="1" minValue="1" maxValue="5"/>
    </cacheField>
    <cacheField name="LOCATION_7_NUM_OTHER" numFmtId="0">
      <sharedItems containsNonDate="0" containsString="0" containsBlank="1"/>
    </cacheField>
    <cacheField name="LOCATION_7_HISPANIC" numFmtId="0">
      <sharedItems containsNonDate="0" containsString="0" containsBlank="1"/>
    </cacheField>
    <cacheField name="LOCATION_7_NON_HISPANIC" numFmtId="0">
      <sharedItems containsNonDate="0" containsString="0" containsBlank="1"/>
    </cacheField>
    <cacheField name="LOCATION_7_UNIDENTIFIED" numFmtId="0">
      <sharedItems containsNonDate="0" containsString="0" containsBlank="1"/>
    </cacheField>
    <cacheField name="LOCATION_7_RACE_NATIVE" numFmtId="0">
      <sharedItems containsString="0" containsBlank="1" containsNumber="1" containsInteger="1" minValue="1" maxValue="1"/>
    </cacheField>
    <cacheField name="LOCATION_7_RACE_ASIAN" numFmtId="0">
      <sharedItems containsNonDate="0" containsString="0" containsBlank="1"/>
    </cacheField>
    <cacheField name="LOCATION_7_RACE_BLACK" numFmtId="0">
      <sharedItems containsNonDate="0" containsString="0" containsBlank="1"/>
    </cacheField>
    <cacheField name="LOCATION_7_RACE_HAWAI" numFmtId="0">
      <sharedItems containsNonDate="0" containsString="0" containsBlank="1"/>
    </cacheField>
    <cacheField name="LOCATION_7_RACE_WHITE" numFmtId="0">
      <sharedItems containsString="0" containsBlank="1" containsNumber="1" containsInteger="1" minValue="1" maxValue="4"/>
    </cacheField>
    <cacheField name="LOCATION_7_RACE_TWO" numFmtId="0">
      <sharedItems containsNonDate="0" containsString="0" containsBlank="1"/>
    </cacheField>
    <cacheField name="LOCATION_7_RACE_OTHER" numFmtId="0">
      <sharedItems containsNonDate="0" containsString="0" containsBlank="1"/>
    </cacheField>
    <cacheField name="LOCATION_8_COUNTRY_AREA" numFmtId="0">
      <sharedItems containsBlank="1"/>
    </cacheField>
    <cacheField name="LOCATION_8_NUM_YOUTH" numFmtId="0">
      <sharedItems containsString="0" containsBlank="1" containsNumber="1" containsInteger="1" minValue="1" maxValue="13"/>
    </cacheField>
    <cacheField name="LOCATION_8_NUM_ADULT" numFmtId="0">
      <sharedItems containsNonDate="0" containsString="0" containsBlank="1"/>
    </cacheField>
    <cacheField name="LOCATION_8_NUM_MALE" numFmtId="0">
      <sharedItems containsString="0" containsBlank="1" containsNumber="1" containsInteger="1" minValue="1" maxValue="5"/>
    </cacheField>
    <cacheField name="LOCATION_8_NUM_FEMALE" numFmtId="0">
      <sharedItems containsString="0" containsBlank="1" containsNumber="1" containsInteger="1" minValue="8" maxValue="8"/>
    </cacheField>
    <cacheField name="LOCATION_8_NUM_OTHER" numFmtId="0">
      <sharedItems containsNonDate="0" containsString="0" containsBlank="1"/>
    </cacheField>
    <cacheField name="LOCATION_8_HISPANIC" numFmtId="0">
      <sharedItems containsNonDate="0" containsString="0" containsBlank="1"/>
    </cacheField>
    <cacheField name="LOCATION_8_NON_HISPANIC" numFmtId="0">
      <sharedItems containsNonDate="0" containsString="0" containsBlank="1"/>
    </cacheField>
    <cacheField name="LOCATION_8_UNIDENTIFIED" numFmtId="0">
      <sharedItems containsNonDate="0" containsString="0" containsBlank="1"/>
    </cacheField>
    <cacheField name="LOCATION_8_RACE_NATIVE" numFmtId="0">
      <sharedItems containsNonDate="0" containsString="0" containsBlank="1"/>
    </cacheField>
    <cacheField name="LOCATION_8_RACE_ASIAN" numFmtId="0">
      <sharedItems containsNonDate="0" containsString="0" containsBlank="1"/>
    </cacheField>
    <cacheField name="LOCATION_8_RACE_BLACK" numFmtId="0">
      <sharedItems containsNonDate="0" containsString="0" containsBlank="1"/>
    </cacheField>
    <cacheField name="LOCATION_8_RACE_HAWAI" numFmtId="0">
      <sharedItems containsNonDate="0" containsString="0" containsBlank="1"/>
    </cacheField>
    <cacheField name="LOCATION_8_RACE_WHITE" numFmtId="0">
      <sharedItems containsString="0" containsBlank="1" containsNumber="1" containsInteger="1" minValue="13" maxValue="13"/>
    </cacheField>
    <cacheField name="LOCATION_8_RACE_TWO" numFmtId="0">
      <sharedItems containsString="0" containsBlank="1" containsNumber="1" containsInteger="1" minValue="1" maxValue="1"/>
    </cacheField>
    <cacheField name="LOCATION_8_RACE_OTHER" numFmtId="0">
      <sharedItems containsNonDate="0" containsString="0" containsBlank="1"/>
    </cacheField>
    <cacheField name="LOCATION_9_COUNTRY_AREA" numFmtId="0">
      <sharedItems containsBlank="1"/>
    </cacheField>
    <cacheField name="LOCATION_9_NUM_YOUTH" numFmtId="0">
      <sharedItems containsString="0" containsBlank="1" containsNumber="1" containsInteger="1" minValue="1" maxValue="2"/>
    </cacheField>
    <cacheField name="LOCATION_9_NUM_ADULT" numFmtId="0">
      <sharedItems containsNonDate="0" containsString="0" containsBlank="1"/>
    </cacheField>
    <cacheField name="LOCATION_9_NUM_MALE" numFmtId="0">
      <sharedItems containsNonDate="0" containsString="0" containsBlank="1"/>
    </cacheField>
    <cacheField name="LOCATION_9_NUM_FEMALE" numFmtId="0">
      <sharedItems containsString="0" containsBlank="1" containsNumber="1" containsInteger="1" minValue="1" maxValue="2"/>
    </cacheField>
    <cacheField name="LOCATION_9_NUM_OTHER" numFmtId="0">
      <sharedItems containsNonDate="0" containsString="0" containsBlank="1"/>
    </cacheField>
    <cacheField name="LOCATION_9_HISPANIC" numFmtId="0">
      <sharedItems containsString="0" containsBlank="1" containsNumber="1" containsInteger="1" minValue="1" maxValue="1"/>
    </cacheField>
    <cacheField name="LOCATION_9_NON_HISPANIC" numFmtId="0">
      <sharedItems containsNonDate="0" containsString="0" containsBlank="1"/>
    </cacheField>
    <cacheField name="LOCATION_9_UNIDENTIFIED" numFmtId="0">
      <sharedItems containsNonDate="0" containsString="0" containsBlank="1"/>
    </cacheField>
    <cacheField name="LOCATION_9_RACE_NATIVE" numFmtId="0">
      <sharedItems containsNonDate="0" containsString="0" containsBlank="1"/>
    </cacheField>
    <cacheField name="LOCATION_9_RACE_ASIAN" numFmtId="0">
      <sharedItems containsNonDate="0" containsString="0" containsBlank="1"/>
    </cacheField>
    <cacheField name="LOCATION_9_RACE_BLACK" numFmtId="0">
      <sharedItems containsNonDate="0" containsString="0" containsBlank="1"/>
    </cacheField>
    <cacheField name="LOCATION_9_RACE_HAWAI" numFmtId="0">
      <sharedItems containsNonDate="0" containsString="0" containsBlank="1"/>
    </cacheField>
    <cacheField name="LOCATION_9_RACE_WHITE" numFmtId="0">
      <sharedItems containsString="0" containsBlank="1" containsNumber="1" containsInteger="1" minValue="2" maxValue="2"/>
    </cacheField>
    <cacheField name="LOCATION_9_RACE_TWO" numFmtId="0">
      <sharedItems containsNonDate="0" containsString="0" containsBlank="1"/>
    </cacheField>
    <cacheField name="LOCATION_9_RACE_OTHER" numFmtId="0">
      <sharedItems containsNonDate="0" containsString="0" containsBlank="1"/>
    </cacheField>
    <cacheField name="LOCATION_10_COUNTRY_AREA" numFmtId="0">
      <sharedItems containsBlank="1"/>
    </cacheField>
    <cacheField name="LOCATION_10_NUM_YOUTH" numFmtId="0">
      <sharedItems containsString="0" containsBlank="1" containsNumber="1" containsInteger="1" minValue="1" maxValue="3"/>
    </cacheField>
    <cacheField name="LOCATION_10_NUM_ADULT" numFmtId="0">
      <sharedItems containsNonDate="0" containsString="0" containsBlank="1"/>
    </cacheField>
    <cacheField name="LOCATION_10_NUM_MALE" numFmtId="0">
      <sharedItems containsNonDate="0" containsString="0" containsBlank="1"/>
    </cacheField>
    <cacheField name="LOCATION_10_NUM_FEMALE" numFmtId="0">
      <sharedItems containsString="0" containsBlank="1" containsNumber="1" containsInteger="1" minValue="1" maxValue="3"/>
    </cacheField>
    <cacheField name="LOCATION_10_NUM_OTHER" numFmtId="0">
      <sharedItems containsNonDate="0" containsString="0" containsBlank="1"/>
    </cacheField>
    <cacheField name="LOCATION_10_HISPANIC" numFmtId="0">
      <sharedItems containsNonDate="0" containsString="0" containsBlank="1"/>
    </cacheField>
    <cacheField name="LOCATION_10_NON_HISPANIC" numFmtId="0">
      <sharedItems containsNonDate="0" containsString="0" containsBlank="1"/>
    </cacheField>
    <cacheField name="LOCATION_10_UNIDENTIFIED" numFmtId="0">
      <sharedItems containsNonDate="0" containsString="0" containsBlank="1"/>
    </cacheField>
    <cacheField name="LOCATION_10_RACE_NATIVE" numFmtId="0">
      <sharedItems containsNonDate="0" containsString="0" containsBlank="1"/>
    </cacheField>
    <cacheField name="LOCATION_10_RACE_ASIAN" numFmtId="0">
      <sharedItems containsNonDate="0" containsString="0" containsBlank="1"/>
    </cacheField>
    <cacheField name="LOCATION_10_RACE_BLACK" numFmtId="0">
      <sharedItems containsNonDate="0" containsString="0" containsBlank="1"/>
    </cacheField>
    <cacheField name="LOCATION_10_RACE_HAWAI" numFmtId="0">
      <sharedItems containsNonDate="0" containsString="0" containsBlank="1"/>
    </cacheField>
    <cacheField name="LOCATION_10_RACE_WHITE" numFmtId="0">
      <sharedItems containsString="0" containsBlank="1" containsNumber="1" containsInteger="1" minValue="1" maxValue="3"/>
    </cacheField>
    <cacheField name="LOCATION_10_RACE_TWO" numFmtId="0">
      <sharedItems containsNonDate="0" containsString="0" containsBlank="1"/>
    </cacheField>
    <cacheField name="LOCATION_10_RACE_OTHER" numFmtId="0">
      <sharedItems containsNonDate="0" containsString="0" containsBlank="1"/>
    </cacheField>
    <cacheField name="LOCATION_11_COUNTRY_AREA" numFmtId="0">
      <sharedItems containsBlank="1"/>
    </cacheField>
    <cacheField name="LOCATION_11_NUM_YOUTH" numFmtId="0">
      <sharedItems containsString="0" containsBlank="1" containsNumber="1" containsInteger="1" minValue="1" maxValue="3"/>
    </cacheField>
    <cacheField name="LOCATION_11_NUM_ADULT" numFmtId="0">
      <sharedItems containsNonDate="0" containsString="0" containsBlank="1"/>
    </cacheField>
    <cacheField name="LOCATION_11_NUM_MALE" numFmtId="0">
      <sharedItems containsString="0" containsBlank="1" containsNumber="1" containsInteger="1" minValue="2" maxValue="2"/>
    </cacheField>
    <cacheField name="LOCATION_11_NUM_FEMALE" numFmtId="0">
      <sharedItems containsString="0" containsBlank="1" containsNumber="1" containsInteger="1" minValue="1" maxValue="1"/>
    </cacheField>
    <cacheField name="LOCATION_11_NUM_OTHER" numFmtId="0">
      <sharedItems containsNonDate="0" containsString="0" containsBlank="1"/>
    </cacheField>
    <cacheField name="LOCATION_11_HISPANIC" numFmtId="0">
      <sharedItems containsString="0" containsBlank="1" containsNumber="1" containsInteger="1" minValue="1" maxValue="1"/>
    </cacheField>
    <cacheField name="LOCATION_11_NON_HISPANIC" numFmtId="0">
      <sharedItems containsNonDate="0" containsString="0" containsBlank="1"/>
    </cacheField>
    <cacheField name="LOCATION_11_UNIDENTIFIED" numFmtId="0">
      <sharedItems containsNonDate="0" containsString="0" containsBlank="1"/>
    </cacheField>
    <cacheField name="LOCATION_11_RACE_NATIVE" numFmtId="0">
      <sharedItems containsNonDate="0" containsString="0" containsBlank="1"/>
    </cacheField>
    <cacheField name="LOCATION_11_RACE_ASIAN" numFmtId="0">
      <sharedItems containsNonDate="0" containsString="0" containsBlank="1"/>
    </cacheField>
    <cacheField name="LOCATION_11_RACE_BLACK" numFmtId="0">
      <sharedItems containsNonDate="0" containsString="0" containsBlank="1"/>
    </cacheField>
    <cacheField name="LOCATION_11_RACE_HAWAI" numFmtId="0">
      <sharedItems containsNonDate="0" containsString="0" containsBlank="1"/>
    </cacheField>
    <cacheField name="LOCATION_11_RACE_WHITE" numFmtId="0">
      <sharedItems containsString="0" containsBlank="1" containsNumber="1" containsInteger="1" minValue="1" maxValue="2"/>
    </cacheField>
    <cacheField name="LOCATION_11_RACE_TWO" numFmtId="0">
      <sharedItems containsNonDate="0" containsString="0" containsBlank="1"/>
    </cacheField>
    <cacheField name="LOCATION_11_RACE_OTHER" numFmtId="0">
      <sharedItems containsNonDate="0" containsString="0" containsBlank="1"/>
    </cacheField>
    <cacheField name="LOCATION_12_COUNTRY_AREA" numFmtId="0">
      <sharedItems containsBlank="1"/>
    </cacheField>
    <cacheField name="HISTORY_INDIVIDUAL_TARGET" numFmtId="0">
      <sharedItems containsBlank="1"/>
    </cacheField>
    <cacheField name="HISTORY_INDIVIDUAL_SERVE" numFmtId="0">
      <sharedItems containsBlank="1"/>
    </cacheField>
    <cacheField name="LANG" numFmtId="0">
      <sharedItems containsBlank="1"/>
    </cacheField>
    <cacheField name="INTE_AES" numFmtId="0">
      <sharedItems containsBlank="1"/>
    </cacheField>
    <cacheField name="USE_EXTENSION" numFmtId="0">
      <sharedItems containsBlank="1"/>
    </cacheField>
    <cacheField name="SUSFOCUS" numFmtId="0">
      <sharedItems containsBlank="1"/>
    </cacheField>
    <cacheField name="USER_REFERENCE_CREATOR"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0">
  <r>
    <s v="Timothy"/>
    <s v="Aston"/>
    <s v="Tim.Aston@colostate.edu"/>
    <m/>
    <m/>
    <s v="Webinar/Online Education"/>
    <m/>
    <s v="Centennial, CO: Partners in Energy's Residential Electric Vehicle (EV) Education Campaign"/>
    <s v="Northern Colorado Clean Cities Electric Vehicle Planning 101 Workshop Series"/>
    <s v="Northern Colorado Clean Cities"/>
    <n v="2221020"/>
    <s v="Timothy"/>
    <s v="Warren"/>
    <s v="Aston"/>
    <s v="Presenter"/>
    <m/>
    <m/>
    <s v="Amy"/>
    <m/>
    <s v="Maxey"/>
    <s v="Coordinator/Organizer"/>
    <m/>
    <m/>
    <m/>
    <m/>
    <m/>
    <m/>
    <m/>
    <m/>
    <m/>
    <m/>
    <m/>
    <m/>
    <m/>
    <m/>
    <m/>
    <m/>
    <m/>
    <m/>
    <m/>
    <m/>
    <m/>
    <m/>
    <m/>
    <m/>
    <m/>
    <m/>
    <m/>
    <m/>
    <m/>
    <m/>
    <m/>
    <m/>
    <m/>
    <m/>
    <m/>
    <m/>
    <m/>
    <m/>
    <m/>
    <m/>
    <m/>
    <m/>
    <m/>
    <m/>
    <m/>
    <m/>
    <m/>
    <m/>
    <m/>
    <m/>
    <m/>
    <m/>
    <m/>
    <m/>
    <m/>
    <m/>
    <m/>
    <m/>
    <m/>
    <m/>
    <m/>
    <m/>
    <m/>
    <m/>
    <m/>
    <m/>
    <m/>
    <s v="Yes"/>
    <s v="Fort Collins"/>
    <s v="CO"/>
    <s v="United States"/>
    <s v="March"/>
    <n v="22"/>
    <n v="2021"/>
    <s v="Workshop"/>
    <s v="Non-Academic"/>
    <s v="State"/>
    <s v="Yes"/>
    <s v="No"/>
    <s v="Invited"/>
    <m/>
    <s v="CSU Extension Arapahoe County director Tim Aston delivered an online webinar in conjunction with the Northern Colorado Clean Cities coalition. The presentation described the Electric Vehicle (EV) citizen education and outreach taking place in Centennial as part of Xcel Energy's Partners in Energy program."/>
    <s v="timaston/present/NCCC W2 - Centennial-1.pdf"/>
    <m/>
    <b v="1"/>
    <b v="1"/>
    <m/>
    <x v="0"/>
    <s v="Community Development"/>
    <m/>
    <s v="Ecosystem sustainability"/>
    <s v="Arapahoe"/>
    <n v="67"/>
    <s v="Statewide"/>
    <n v="0"/>
    <n v="67"/>
    <n v="30"/>
    <n v="37"/>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Aleigh"/>
    <s v="Aurin"/>
    <s v="aleigh.aurin@colostate.edu"/>
    <m/>
    <m/>
    <s v="Webinar/Online Education"/>
    <m/>
    <s v="Range management in drought and evaluating economic trade offs of drought "/>
    <s v="Livestock and Forage Grower Update - Drought Editions "/>
    <m/>
    <n v="1798415"/>
    <s v="Margaretta"/>
    <s v="A"/>
    <s v="Bruegger"/>
    <s v="Presenter"/>
    <m/>
    <n v="2227461"/>
    <s v="Jenny"/>
    <m/>
    <s v="Beiermann"/>
    <s v="Presenter"/>
    <m/>
    <n v="2234327"/>
    <s v="Aleigh"/>
    <m/>
    <s v="Aurin"/>
    <s v="Moderator"/>
    <m/>
    <n v="2227480"/>
    <s v="Jessica"/>
    <m/>
    <s v="Counts"/>
    <s v="Coordinator/Organizer"/>
    <m/>
    <n v="2227469"/>
    <s v="Seth"/>
    <m/>
    <s v="Urbanowitz"/>
    <s v="Coordinator/Organizer"/>
    <m/>
    <n v="2221016"/>
    <s v="Robert"/>
    <s v="T"/>
    <s v="Hagenbuch"/>
    <s v="Coordinator/Organizer"/>
    <m/>
    <n v="2227507"/>
    <s v="Linda"/>
    <m/>
    <s v="Masters"/>
    <s v="Coordinator/Organizer"/>
    <m/>
    <n v="2245521"/>
    <s v="Olivia"/>
    <m/>
    <s v="Clark"/>
    <s v="Coordinator/Organizer"/>
    <m/>
    <n v="2227420"/>
    <s v="Gus"/>
    <m/>
    <s v="Westerman"/>
    <s v="Coordinator/Organizer"/>
    <m/>
    <n v="2227432"/>
    <s v="Robin"/>
    <m/>
    <s v="Young"/>
    <s v="Coordinator/Organizer"/>
    <m/>
    <m/>
    <m/>
    <m/>
    <m/>
    <m/>
    <m/>
    <m/>
    <m/>
    <m/>
    <m/>
    <m/>
    <m/>
    <m/>
    <m/>
    <m/>
    <m/>
    <m/>
    <m/>
    <s v="No"/>
    <s v="Grand Junction"/>
    <s v="Colorado "/>
    <s v="United States"/>
    <s v="March"/>
    <n v="16"/>
    <n v="2021"/>
    <s v="Workshop"/>
    <m/>
    <m/>
    <m/>
    <m/>
    <m/>
    <m/>
    <s v="This webinar covered grazing management 'musts' in drought on rangelands in western Colorado, and featured decision tools developed by CSU Extension's agriculture and business management team on strategic choices in drought. Speakers are Retta Bruegger and Jenny Beiermann of CSU Extension. "/>
    <m/>
    <m/>
    <m/>
    <m/>
    <m/>
    <x v="1"/>
    <s v="Natural Resources"/>
    <m/>
    <s v="Drought"/>
    <s v="Statewide"/>
    <n v="330"/>
    <s v="Statewide"/>
    <m/>
    <n v="16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Aleigh"/>
    <s v="Aurin"/>
    <s v="aleigh.aurin@colostate.edu"/>
    <m/>
    <m/>
    <s v="Webinar/Online Education"/>
    <m/>
    <s v="Range management in drought and evaluating economic trade offs of drought "/>
    <s v="Livestock and Forage Grower Update - Drought Editions "/>
    <m/>
    <n v="1798415"/>
    <s v="Margaretta"/>
    <s v="A"/>
    <s v="Bruegger"/>
    <s v="Coordinator/Organizer"/>
    <m/>
    <n v="2227461"/>
    <s v="Jenny"/>
    <m/>
    <s v="Beiermann"/>
    <s v="Coordinator/Organizer"/>
    <m/>
    <n v="2234327"/>
    <s v="Aleigh"/>
    <m/>
    <s v="Aurin"/>
    <s v="Moderator"/>
    <m/>
    <n v="2227480"/>
    <s v="Jessica"/>
    <m/>
    <s v="Counts"/>
    <s v="Coordinator/Organizer"/>
    <m/>
    <n v="2227469"/>
    <s v="Seth"/>
    <m/>
    <s v="Urbanowitz"/>
    <s v="Moderator"/>
    <m/>
    <n v="2221016"/>
    <s v="Robert"/>
    <s v="T"/>
    <s v="Hagenbuch"/>
    <s v="Coordinator/Organizer"/>
    <m/>
    <n v="2227507"/>
    <s v="Linda"/>
    <m/>
    <s v="Masters"/>
    <s v="Coordinator/Organizer"/>
    <m/>
    <n v="2245521"/>
    <s v="Olivia"/>
    <m/>
    <s v="Clark"/>
    <s v="Coordinator/Organizer"/>
    <m/>
    <n v="2227420"/>
    <s v="Gus"/>
    <m/>
    <s v="Westerman"/>
    <s v="Presenter"/>
    <m/>
    <n v="2227432"/>
    <s v="Robin"/>
    <m/>
    <s v="Young"/>
    <s v="Presenter"/>
    <m/>
    <m/>
    <s v="Kelcey"/>
    <m/>
    <s v="Swyers"/>
    <m/>
    <m/>
    <m/>
    <m/>
    <m/>
    <m/>
    <m/>
    <m/>
    <m/>
    <m/>
    <m/>
    <m/>
    <m/>
    <m/>
    <s v="No"/>
    <s v="Grand Junction"/>
    <s v="Colorado "/>
    <s v="United States"/>
    <s v="March"/>
    <n v="16"/>
    <n v="2021"/>
    <s v="Workshop"/>
    <m/>
    <m/>
    <m/>
    <m/>
    <m/>
    <m/>
    <s v="This webinar will feature speakers on forage options and considerations in drought, as well as weed management in drought. Speakers are Gus Westerman and Robin Young of CSU Extension, and Dr. Kelcey Swyers, owner and operator of Grassland Nutrition Consulting. "/>
    <m/>
    <m/>
    <m/>
    <m/>
    <m/>
    <x v="1"/>
    <s v="Natural Resources"/>
    <m/>
    <s v="Drought"/>
    <s v="Statewide"/>
    <n v="326"/>
    <s v="Statewide"/>
    <m/>
    <n v="16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Aleigh"/>
    <s v="Aurin"/>
    <s v="aleigh.aurin@colostate.edu"/>
    <m/>
    <m/>
    <s v="Webinar/Online Education"/>
    <m/>
    <s v="Drought planning from a rancher's perspective "/>
    <s v="Livestock and Forage Grower Update - Drought Editions "/>
    <m/>
    <n v="1798415"/>
    <s v="Margaretta"/>
    <s v="A"/>
    <s v="Bruegger"/>
    <s v="Coordinator/Organizer"/>
    <m/>
    <n v="2227461"/>
    <s v="Jenny"/>
    <m/>
    <s v="Beiermann"/>
    <s v="Coordinator/Organizer"/>
    <m/>
    <n v="2234327"/>
    <s v="Aleigh"/>
    <m/>
    <s v="Aurin"/>
    <s v="Coordinator/Organizer"/>
    <m/>
    <n v="2227480"/>
    <s v="Jessica"/>
    <m/>
    <s v="Counts"/>
    <s v="Coordinator/Organizer"/>
    <m/>
    <n v="2227469"/>
    <s v="Seth"/>
    <m/>
    <s v="Urbanowitz"/>
    <s v="Coordinator/Organizer"/>
    <m/>
    <n v="2221016"/>
    <s v="Robert"/>
    <s v="T"/>
    <s v="Hagenbuch"/>
    <s v="Moderator"/>
    <m/>
    <n v="2227507"/>
    <s v="Linda"/>
    <m/>
    <s v="Masters"/>
    <s v="Coordinator/Organizer"/>
    <m/>
    <n v="2245521"/>
    <s v="Olivia"/>
    <m/>
    <s v="Clark"/>
    <s v="Coordinator/Organizer"/>
    <m/>
    <n v="2227420"/>
    <s v="Gus"/>
    <m/>
    <s v="Westerman"/>
    <s v="Coordinator/Organizer"/>
    <m/>
    <n v="2227432"/>
    <s v="Robin"/>
    <m/>
    <s v="Young"/>
    <s v="Coordinator/Organizer"/>
    <m/>
    <m/>
    <s v="Jeff "/>
    <m/>
    <s v="Meyer "/>
    <s v="Presenter"/>
    <m/>
    <m/>
    <s v="Erika"/>
    <m/>
    <s v="Murphy"/>
    <s v="Presenter"/>
    <m/>
    <m/>
    <s v="Brian"/>
    <m/>
    <s v="Romig"/>
    <s v="Presenter"/>
    <m/>
    <s v="No"/>
    <s v="Grand Junction"/>
    <s v="Colorado "/>
    <s v="United States"/>
    <s v="March"/>
    <n v="9"/>
    <n v="2021"/>
    <s v="Workshop"/>
    <m/>
    <m/>
    <m/>
    <m/>
    <m/>
    <m/>
    <s v="Drought planning from a rancher's perspective, and legalities of stock water retention and stock water rights. Speakers include Jeff Meyer and Erika Murphy of Coyote Creek Ranch on creating their drought plan, and Brian Romig, Lead Water Administrator, Colorado Division of Water Resources, Division #6. "/>
    <m/>
    <m/>
    <m/>
    <m/>
    <m/>
    <x v="1"/>
    <s v="Natural Resources"/>
    <m/>
    <s v="Drought"/>
    <s v="Statewide"/>
    <n v="266"/>
    <s v="Statewide"/>
    <m/>
    <n v="13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Jenny"/>
    <s v="Beiermann"/>
    <s v="jenny.beiermann@colostate.edu"/>
    <m/>
    <m/>
    <s v="Webinar/Online Education"/>
    <m/>
    <s v="Range management in drought and evaluating economic trade offs of drought "/>
    <s v="Livestock and Forage Grower Update - Drought Editions "/>
    <m/>
    <n v="1798415"/>
    <s v="Margaretta"/>
    <s v="A"/>
    <s v="Bruegger"/>
    <s v="Presenter"/>
    <m/>
    <n v="2227461"/>
    <s v="Jenny"/>
    <m/>
    <s v="Beiermann"/>
    <s v="Presenter"/>
    <m/>
    <n v="2234327"/>
    <s v="Aleigh"/>
    <m/>
    <s v="Aurin"/>
    <s v="Moderator"/>
    <m/>
    <n v="2227480"/>
    <s v="Jessica"/>
    <m/>
    <s v="Counts"/>
    <s v="Coordinator/Organizer"/>
    <m/>
    <n v="2227469"/>
    <s v="Seth"/>
    <m/>
    <s v="Urbanowitz"/>
    <s v="Coordinator/Organizer"/>
    <m/>
    <n v="2221016"/>
    <s v="Robert"/>
    <s v="T"/>
    <s v="Hagenbuch"/>
    <s v="Coordinator/Organizer"/>
    <m/>
    <n v="2227507"/>
    <s v="Linda"/>
    <m/>
    <s v="Masters"/>
    <s v="Coordinator/Organizer"/>
    <m/>
    <n v="2245521"/>
    <s v="Olivia"/>
    <m/>
    <s v="Clark"/>
    <s v="Coordinator/Organizer"/>
    <m/>
    <n v="2227420"/>
    <s v="Gus"/>
    <m/>
    <s v="Westerman"/>
    <s v="Coordinator/Organizer"/>
    <m/>
    <n v="2227432"/>
    <s v="Robin"/>
    <m/>
    <s v="Young"/>
    <s v="Coordinator/Organizer"/>
    <m/>
    <m/>
    <m/>
    <m/>
    <m/>
    <m/>
    <m/>
    <m/>
    <m/>
    <m/>
    <m/>
    <m/>
    <m/>
    <m/>
    <m/>
    <m/>
    <m/>
    <m/>
    <m/>
    <s v="No"/>
    <s v="Grand Junction"/>
    <s v="Colorado "/>
    <s v="United States"/>
    <s v="March"/>
    <n v="16"/>
    <n v="2021"/>
    <s v="Workshop"/>
    <m/>
    <m/>
    <m/>
    <m/>
    <m/>
    <m/>
    <s v="This webinar covered grazing management 'musts' in drought on rangelands in western Colorado, and featured decision tools developed by CSU Extension's agriculture and business management team on strategic choices in drought. Speakers are Retta Bruegger and Jenny Beiermann of CSU Extension. "/>
    <m/>
    <m/>
    <m/>
    <m/>
    <m/>
    <x v="1"/>
    <s v="Natural Resources"/>
    <m/>
    <s v="Drought"/>
    <s v="Statewide"/>
    <n v="330"/>
    <s v="Statewide"/>
    <m/>
    <n v="16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Jenny"/>
    <s v="Beiermann"/>
    <s v="jenny.beiermann@colostate.edu"/>
    <m/>
    <m/>
    <s v="Webinar/Online Education"/>
    <m/>
    <s v="Range management in drought and evaluating economic trade offs of drought "/>
    <s v="Livestock and Forage Grower Update - Drought Editions "/>
    <m/>
    <n v="1798415"/>
    <s v="Margaretta"/>
    <s v="A"/>
    <s v="Bruegger"/>
    <s v="Coordinator/Organizer"/>
    <m/>
    <n v="2227461"/>
    <s v="Jenny"/>
    <m/>
    <s v="Beiermann"/>
    <s v="Coordinator/Organizer"/>
    <m/>
    <n v="2234327"/>
    <s v="Aleigh"/>
    <m/>
    <s v="Aurin"/>
    <s v="Moderator"/>
    <m/>
    <n v="2227480"/>
    <s v="Jessica"/>
    <m/>
    <s v="Counts"/>
    <s v="Coordinator/Organizer"/>
    <m/>
    <n v="2227469"/>
    <s v="Seth"/>
    <m/>
    <s v="Urbanowitz"/>
    <s v="Moderator"/>
    <m/>
    <n v="2221016"/>
    <s v="Robert"/>
    <s v="T"/>
    <s v="Hagenbuch"/>
    <s v="Coordinator/Organizer"/>
    <m/>
    <n v="2227507"/>
    <s v="Linda"/>
    <m/>
    <s v="Masters"/>
    <s v="Coordinator/Organizer"/>
    <m/>
    <n v="2245521"/>
    <s v="Olivia"/>
    <m/>
    <s v="Clark"/>
    <s v="Coordinator/Organizer"/>
    <m/>
    <n v="2227420"/>
    <s v="Gus"/>
    <m/>
    <s v="Westerman"/>
    <s v="Presenter"/>
    <m/>
    <n v="2227432"/>
    <s v="Robin"/>
    <m/>
    <s v="Young"/>
    <s v="Presenter"/>
    <m/>
    <m/>
    <s v="Kelcey"/>
    <m/>
    <s v="Swyers"/>
    <m/>
    <m/>
    <m/>
    <m/>
    <m/>
    <m/>
    <m/>
    <m/>
    <m/>
    <m/>
    <m/>
    <m/>
    <m/>
    <m/>
    <s v="No"/>
    <s v="Grand Junction"/>
    <s v="Colorado "/>
    <s v="United States"/>
    <s v="March"/>
    <n v="16"/>
    <n v="2021"/>
    <s v="Workshop"/>
    <m/>
    <m/>
    <m/>
    <m/>
    <m/>
    <m/>
    <s v="This webinar will feature speakers on forage options and considerations in drought, as well as weed management in drought. Speakers are Gus Westerman and Robin Young of CSU Extension, and Dr. Kelcey Swyers, owner and operator of Grassland Nutrition Consulting. "/>
    <m/>
    <m/>
    <m/>
    <m/>
    <m/>
    <x v="1"/>
    <s v="Natural Resources"/>
    <m/>
    <s v="Drought"/>
    <s v="Statewide"/>
    <n v="326"/>
    <s v="Statewide"/>
    <m/>
    <n v="16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Jenny"/>
    <s v="Beiermann"/>
    <s v="jenny.beiermann@colostate.edu"/>
    <m/>
    <m/>
    <s v="Webinar/Online Education"/>
    <m/>
    <s v="Drought planning from a rancher's perspective "/>
    <s v="Livestock and Forage Grower Update - Drought Editions "/>
    <m/>
    <n v="1798415"/>
    <s v="Margaretta"/>
    <s v="A"/>
    <s v="Bruegger"/>
    <s v="Coordinator/Organizer"/>
    <m/>
    <n v="2227461"/>
    <s v="Jenny"/>
    <m/>
    <s v="Beiermann"/>
    <s v="Coordinator/Organizer"/>
    <m/>
    <n v="2234327"/>
    <s v="Aleigh"/>
    <m/>
    <s v="Aurin"/>
    <s v="Coordinator/Organizer"/>
    <m/>
    <n v="2227480"/>
    <s v="Jessica"/>
    <m/>
    <s v="Counts"/>
    <s v="Coordinator/Organizer"/>
    <m/>
    <n v="2227469"/>
    <s v="Seth"/>
    <m/>
    <s v="Urbanowitz"/>
    <s v="Coordinator/Organizer"/>
    <m/>
    <n v="2221016"/>
    <s v="Robert"/>
    <s v="T"/>
    <s v="Hagenbuch"/>
    <s v="Moderator"/>
    <m/>
    <n v="2227507"/>
    <s v="Linda"/>
    <m/>
    <s v="Masters"/>
    <s v="Coordinator/Organizer"/>
    <m/>
    <n v="2245521"/>
    <s v="Olivia"/>
    <m/>
    <s v="Clark"/>
    <s v="Coordinator/Organizer"/>
    <m/>
    <n v="2227420"/>
    <s v="Gus"/>
    <m/>
    <s v="Westerman"/>
    <s v="Coordinator/Organizer"/>
    <m/>
    <n v="2227432"/>
    <s v="Robin"/>
    <m/>
    <s v="Young"/>
    <s v="Coordinator/Organizer"/>
    <m/>
    <m/>
    <s v="Jeff "/>
    <m/>
    <s v="Meyer "/>
    <s v="Presenter"/>
    <m/>
    <m/>
    <s v="Erika"/>
    <m/>
    <s v="Murphy"/>
    <s v="Presenter"/>
    <m/>
    <m/>
    <s v="Brian"/>
    <m/>
    <s v="Romig"/>
    <s v="Presenter"/>
    <m/>
    <s v="No"/>
    <s v="Grand Junction"/>
    <s v="Colorado "/>
    <s v="United States"/>
    <s v="March"/>
    <n v="9"/>
    <n v="2021"/>
    <s v="Workshop"/>
    <m/>
    <m/>
    <m/>
    <m/>
    <m/>
    <m/>
    <s v="Drought planning from a rancher's perspective, and legalities of stock water retention and stock water rights. Speakers include Jeff Meyer and Erika Murphy of Coyote Creek Ranch on creating their drought plan, and Brian Romig, Lead Water Administrator, Colorado Division of Water Resources, Division #6. "/>
    <m/>
    <m/>
    <m/>
    <m/>
    <m/>
    <x v="1"/>
    <s v="Natural Resources"/>
    <m/>
    <s v="Drought"/>
    <s v="Statewide"/>
    <n v="266"/>
    <s v="Statewide"/>
    <m/>
    <n v="13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Jenny"/>
    <s v="Beiermann"/>
    <s v="jenny.beiermann@colostate.edu"/>
    <m/>
    <m/>
    <s v="Oral Presentation"/>
    <m/>
    <s v="Risk Management Considerations for Ag Producers"/>
    <s v="Delta Junction Farm Forum"/>
    <m/>
    <n v="2227461"/>
    <s v="Jenny"/>
    <m/>
    <s v="Beiermann"/>
    <m/>
    <m/>
    <m/>
    <m/>
    <m/>
    <m/>
    <m/>
    <m/>
    <m/>
    <m/>
    <m/>
    <m/>
    <m/>
    <m/>
    <m/>
    <m/>
    <m/>
    <m/>
    <m/>
    <m/>
    <m/>
    <m/>
    <m/>
    <m/>
    <m/>
    <m/>
    <m/>
    <m/>
    <m/>
    <m/>
    <m/>
    <m/>
    <m/>
    <m/>
    <m/>
    <m/>
    <m/>
    <m/>
    <m/>
    <m/>
    <m/>
    <m/>
    <m/>
    <m/>
    <m/>
    <m/>
    <m/>
    <m/>
    <m/>
    <m/>
    <m/>
    <m/>
    <m/>
    <m/>
    <m/>
    <m/>
    <m/>
    <m/>
    <m/>
    <m/>
    <m/>
    <m/>
    <m/>
    <m/>
    <m/>
    <m/>
    <m/>
    <m/>
    <m/>
    <m/>
    <m/>
    <m/>
    <m/>
    <m/>
    <s v="No"/>
    <s v="Delta Junction"/>
    <s v="Alaska"/>
    <s v="United States"/>
    <s v="February"/>
    <n v="27"/>
    <n v="2021"/>
    <m/>
    <m/>
    <m/>
    <m/>
    <m/>
    <m/>
    <m/>
    <m/>
    <s v="jbeierma/present/Alaska - Delta Farm Forum-1.pptx"/>
    <m/>
    <m/>
    <m/>
    <m/>
    <x v="1"/>
    <s v="Cropping Systems"/>
    <m/>
    <s v="Agricultural business sustainability"/>
    <s v="National"/>
    <n v="50"/>
    <s v="National"/>
    <m/>
    <n v="5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Jenny"/>
    <s v="Beiermann"/>
    <s v="jenny.beiermann@colostate.edu"/>
    <m/>
    <m/>
    <s v="Workshop"/>
    <m/>
    <s v="SNOTEL site visit on Grand Mesa"/>
    <s v="Drought Advisors "/>
    <m/>
    <n v="1798415"/>
    <s v="Margaretta"/>
    <s v="A"/>
    <s v="Bruegger"/>
    <s v="Coordinator/Organizer"/>
    <m/>
    <m/>
    <s v="Harrison"/>
    <m/>
    <s v="Topp"/>
    <s v="Coordinator/Organizer"/>
    <m/>
    <m/>
    <s v="Brian"/>
    <m/>
    <s v="Domonkos"/>
    <s v="Presenter"/>
    <m/>
    <m/>
    <s v="Karl"/>
    <m/>
    <s v="Wetlaufer"/>
    <s v="Presenter"/>
    <m/>
    <n v="2227461"/>
    <s v="Jenny"/>
    <m/>
    <s v="Beiermann"/>
    <s v="Coordinator/Organizer"/>
    <m/>
    <n v="2227469"/>
    <s v="Seth"/>
    <m/>
    <s v="Urbanowitz"/>
    <s v="Coordinator/Organizer"/>
    <m/>
    <m/>
    <m/>
    <m/>
    <m/>
    <m/>
    <m/>
    <m/>
    <m/>
    <m/>
    <m/>
    <m/>
    <m/>
    <m/>
    <m/>
    <m/>
    <m/>
    <m/>
    <m/>
    <m/>
    <m/>
    <m/>
    <m/>
    <m/>
    <m/>
    <m/>
    <m/>
    <m/>
    <m/>
    <m/>
    <m/>
    <m/>
    <m/>
    <m/>
    <m/>
    <m/>
    <m/>
    <m/>
    <m/>
    <m/>
    <m/>
    <m/>
    <m/>
    <s v="No"/>
    <s v="Grand Junction"/>
    <s v="Colorado "/>
    <s v="United States"/>
    <s v="February"/>
    <n v="9"/>
    <n v="2021"/>
    <s v="Workshop"/>
    <m/>
    <m/>
    <m/>
    <m/>
    <m/>
    <m/>
    <s v="Visiting a SNOTEL forecasting site with ag producers and USDA SNOTEL staff to experience in person how snow surveys are made. "/>
    <m/>
    <m/>
    <m/>
    <b v="1"/>
    <m/>
    <x v="1"/>
    <m/>
    <m/>
    <s v="Drought"/>
    <s v="Mesa"/>
    <n v="15"/>
    <s v="Mesa"/>
    <m/>
    <n v="7"/>
    <m/>
    <m/>
    <m/>
    <m/>
    <m/>
    <m/>
    <m/>
    <m/>
    <m/>
    <m/>
    <m/>
    <m/>
    <m/>
    <s v="Delta"/>
    <m/>
    <n v="7"/>
    <m/>
    <m/>
    <m/>
    <m/>
    <m/>
    <m/>
    <m/>
    <m/>
    <m/>
    <m/>
    <m/>
    <m/>
    <m/>
    <s v="Garfield"/>
    <m/>
    <n v="1"/>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Jenny"/>
    <s v="Beiermann"/>
    <s v="jenny.beiermann@colostate.edu"/>
    <m/>
    <m/>
    <s v="Webinar/Online Education"/>
    <m/>
    <s v="Streamflow Forecasting with SNOTEL "/>
    <s v="Drought Advisors "/>
    <m/>
    <n v="1798415"/>
    <s v="Margaretta"/>
    <s v="A"/>
    <s v="Bruegger"/>
    <s v="Coordinator/Organizer"/>
    <m/>
    <m/>
    <s v="Harrison"/>
    <m/>
    <s v="Topp"/>
    <s v="Coordinator/Organizer"/>
    <m/>
    <m/>
    <s v="Brian"/>
    <m/>
    <s v="Domonkos"/>
    <s v="Presenter"/>
    <m/>
    <m/>
    <s v="Karl"/>
    <m/>
    <s v="Wetlaufer"/>
    <s v="Presenter"/>
    <m/>
    <n v="2100275"/>
    <s v="Emily"/>
    <s v="Carolyn"/>
    <s v="Lockard"/>
    <m/>
    <m/>
    <n v="2227429"/>
    <s v="Gregory"/>
    <m/>
    <s v="Felsen"/>
    <m/>
    <m/>
    <n v="2227420"/>
    <s v="Gus"/>
    <m/>
    <s v="Westerman"/>
    <m/>
    <m/>
    <n v="2046116"/>
    <s v="Katie"/>
    <m/>
    <s v="Russell"/>
    <m/>
    <m/>
    <n v="2227461"/>
    <s v="Jenny"/>
    <m/>
    <s v="Beiermann"/>
    <m/>
    <m/>
    <m/>
    <m/>
    <m/>
    <m/>
    <m/>
    <m/>
    <m/>
    <m/>
    <m/>
    <m/>
    <m/>
    <m/>
    <m/>
    <m/>
    <m/>
    <m/>
    <m/>
    <m/>
    <m/>
    <m/>
    <m/>
    <m/>
    <m/>
    <m/>
    <s v="No"/>
    <s v="Grand Junction"/>
    <s v="Colorado "/>
    <s v="United States"/>
    <s v="February"/>
    <n v="8"/>
    <n v="2021"/>
    <s v="Workshop"/>
    <m/>
    <m/>
    <m/>
    <m/>
    <m/>
    <m/>
    <s v="Ag producers and water managers learned about streamflow forecasting with the USDA's SNOTEL system and sites. "/>
    <m/>
    <m/>
    <m/>
    <b v="1"/>
    <m/>
    <x v="1"/>
    <m/>
    <m/>
    <s v="Drought"/>
    <m/>
    <n v="80"/>
    <s v="Grand"/>
    <m/>
    <n v="12"/>
    <m/>
    <m/>
    <m/>
    <m/>
    <m/>
    <m/>
    <m/>
    <m/>
    <m/>
    <m/>
    <m/>
    <m/>
    <m/>
    <s v="Pueblo"/>
    <m/>
    <n v="13"/>
    <m/>
    <m/>
    <m/>
    <m/>
    <m/>
    <m/>
    <m/>
    <m/>
    <m/>
    <m/>
    <m/>
    <m/>
    <m/>
    <s v="Statewide"/>
    <m/>
    <n v="5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Jenny"/>
    <s v="Beiermann"/>
    <s v="jenny.beiermann@colostate.edu"/>
    <m/>
    <m/>
    <s v="Webinar/Online Education"/>
    <m/>
    <s v="Elements of a Drought Plan"/>
    <s v="Planning for Drought"/>
    <m/>
    <n v="1798415"/>
    <s v="Margaretta"/>
    <s v="A"/>
    <s v="Bruegger"/>
    <s v="Presenter"/>
    <m/>
    <n v="2227429"/>
    <s v="Gregory"/>
    <m/>
    <s v="Felsen"/>
    <s v="Coordinator/Organizer"/>
    <m/>
    <n v="2100275"/>
    <s v="Emily"/>
    <s v="Carolyn"/>
    <s v="Lockard"/>
    <s v="Coordinator/Organizer"/>
    <m/>
    <n v="2227420"/>
    <s v="Gus"/>
    <m/>
    <s v="Westerman"/>
    <s v="Coordinator/Organizer"/>
    <m/>
    <n v="1958651"/>
    <s v="Perry"/>
    <s v="Edmund"/>
    <s v="Cabot"/>
    <s v="Presenter"/>
    <m/>
    <n v="2227461"/>
    <s v="Jenny"/>
    <m/>
    <s v="Beiermann"/>
    <s v="Coordinator/Organizer"/>
    <m/>
    <n v="2046116"/>
    <s v="Katie"/>
    <m/>
    <s v="Russell"/>
    <s v="Coordinator/Organizer"/>
    <m/>
    <m/>
    <s v="Harrison"/>
    <m/>
    <s v="Topp"/>
    <s v="Leader"/>
    <m/>
    <n v="2221016"/>
    <s v="Todd"/>
    <s v="T"/>
    <s v="Hagenbuch"/>
    <s v="Leader"/>
    <m/>
    <m/>
    <m/>
    <m/>
    <m/>
    <m/>
    <m/>
    <m/>
    <m/>
    <m/>
    <m/>
    <m/>
    <m/>
    <m/>
    <m/>
    <m/>
    <m/>
    <m/>
    <m/>
    <m/>
    <m/>
    <m/>
    <m/>
    <m/>
    <m/>
    <s v="No"/>
    <s v="Grand Junction"/>
    <s v="CO"/>
    <s v="United States"/>
    <s v="February"/>
    <n v="2"/>
    <n v="2021"/>
    <s v="Workshop"/>
    <s v="Non-Academic"/>
    <m/>
    <m/>
    <m/>
    <m/>
    <m/>
    <s v="Workshop for agricultural producers on planning for drought, featuring presentations from legal and technical professionals, followed by a grower-led discussion on drought preparation. "/>
    <m/>
    <m/>
    <m/>
    <b v="1"/>
    <m/>
    <x v="1"/>
    <s v="Natural Resources"/>
    <m/>
    <s v="Drought"/>
    <s v="Statewide"/>
    <n v="200"/>
    <s v="Montezuma"/>
    <m/>
    <n v="20"/>
    <m/>
    <m/>
    <m/>
    <m/>
    <m/>
    <m/>
    <m/>
    <m/>
    <m/>
    <m/>
    <m/>
    <m/>
    <m/>
    <s v="Routt"/>
    <m/>
    <n v="20"/>
    <m/>
    <m/>
    <m/>
    <m/>
    <m/>
    <m/>
    <m/>
    <m/>
    <m/>
    <m/>
    <m/>
    <m/>
    <m/>
    <s v="Delta"/>
    <m/>
    <n v="10"/>
    <m/>
    <m/>
    <m/>
    <m/>
    <m/>
    <m/>
    <m/>
    <m/>
    <m/>
    <m/>
    <m/>
    <m/>
    <m/>
    <s v="Mesa"/>
    <m/>
    <n v="10"/>
    <m/>
    <m/>
    <m/>
    <m/>
    <m/>
    <m/>
    <m/>
    <m/>
    <m/>
    <m/>
    <m/>
    <m/>
    <m/>
    <s v="Statewide"/>
    <m/>
    <n v="51"/>
    <m/>
    <m/>
    <m/>
    <m/>
    <m/>
    <m/>
    <m/>
    <m/>
    <m/>
    <m/>
    <m/>
    <m/>
    <m/>
    <m/>
    <m/>
    <m/>
    <m/>
    <m/>
    <m/>
    <m/>
    <m/>
    <m/>
    <m/>
    <m/>
    <m/>
    <m/>
    <m/>
    <m/>
    <m/>
    <m/>
    <m/>
    <m/>
    <m/>
    <m/>
    <m/>
    <m/>
    <m/>
    <m/>
    <m/>
    <m/>
    <m/>
    <m/>
    <m/>
    <m/>
    <m/>
    <m/>
    <m/>
    <m/>
    <m/>
    <m/>
    <m/>
    <m/>
    <m/>
    <m/>
    <m/>
    <m/>
    <m/>
    <m/>
    <m/>
    <m/>
    <m/>
    <m/>
    <m/>
    <m/>
    <m/>
    <m/>
    <m/>
    <m/>
    <m/>
    <m/>
    <m/>
    <m/>
    <m/>
    <m/>
    <m/>
    <m/>
    <m/>
    <m/>
    <m/>
    <m/>
    <m/>
    <m/>
    <m/>
    <m/>
    <m/>
    <m/>
    <m/>
    <m/>
    <m/>
    <m/>
    <m/>
    <m/>
    <m/>
    <m/>
    <m/>
    <m/>
    <m/>
    <m/>
    <m/>
    <m/>
    <m/>
    <m/>
    <m/>
    <m/>
    <m/>
    <m/>
    <m/>
    <m/>
    <m/>
    <m/>
    <m/>
    <m/>
    <m/>
    <m/>
    <m/>
    <b v="1"/>
    <s v="No"/>
  </r>
  <r>
    <s v="Sharon"/>
    <s v="Bokan"/>
    <s v="sbokan@bouldercounty.org"/>
    <m/>
    <m/>
    <s v="Webinar/Online Education"/>
    <m/>
    <s v="Invasive Species 101"/>
    <s v="Invasive Species - Understanding the Issues"/>
    <m/>
    <n v="2227321"/>
    <s v="Karen"/>
    <m/>
    <s v="Crumbaker"/>
    <s v="Coordinator/Organizer"/>
    <m/>
    <n v="2238857"/>
    <s v="Sharon"/>
    <m/>
    <s v="Bokan"/>
    <s v="Coordinator/Organizer"/>
    <m/>
    <n v="2227493"/>
    <s v="Mari"/>
    <m/>
    <s v="Johnson"/>
    <s v="Coordinator/Organizer"/>
    <m/>
    <m/>
    <m/>
    <m/>
    <m/>
    <m/>
    <m/>
    <m/>
    <m/>
    <m/>
    <m/>
    <m/>
    <m/>
    <m/>
    <m/>
    <m/>
    <m/>
    <m/>
    <m/>
    <m/>
    <m/>
    <m/>
    <m/>
    <m/>
    <m/>
    <m/>
    <m/>
    <m/>
    <m/>
    <m/>
    <m/>
    <m/>
    <m/>
    <m/>
    <m/>
    <m/>
    <m/>
    <m/>
    <m/>
    <m/>
    <m/>
    <m/>
    <m/>
    <m/>
    <m/>
    <m/>
    <m/>
    <m/>
    <m/>
    <m/>
    <m/>
    <m/>
    <m/>
    <m/>
    <m/>
    <m/>
    <m/>
    <m/>
    <m/>
    <m/>
    <m/>
    <s v="No"/>
    <s v="Fort Collins"/>
    <s v="Colorado"/>
    <s v="United States"/>
    <s v="March"/>
    <n v="24"/>
    <n v="2021"/>
    <s v="Other"/>
    <s v="Non-Academic"/>
    <s v="State"/>
    <s v="No"/>
    <s v="No"/>
    <m/>
    <m/>
    <s v="Invasive Species 101.  Part one of a four-part webinar series."/>
    <m/>
    <m/>
    <m/>
    <b v="1"/>
    <m/>
    <x v="2"/>
    <m/>
    <m/>
    <m/>
    <s v="Statewide"/>
    <n v="181"/>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Margaretta"/>
    <s v="Bruegger"/>
    <s v="Retta.Bruegger@colostate.edu"/>
    <m/>
    <m/>
    <s v="Webinar/Online Education"/>
    <m/>
    <s v="Range management in drought and evaluating economic trade offs of drought "/>
    <s v="Livestock and Forage Grower Update - Drought Editions "/>
    <m/>
    <n v="1798415"/>
    <s v="Margaretta"/>
    <s v="A"/>
    <s v="Bruegger"/>
    <s v="Coordinator/Organizer"/>
    <m/>
    <n v="2227461"/>
    <s v="Jenny"/>
    <m/>
    <s v="Beiermann"/>
    <s v="Coordinator/Organizer"/>
    <m/>
    <n v="2234327"/>
    <s v="Aleigh"/>
    <m/>
    <s v="Aurin"/>
    <s v="Moderator"/>
    <m/>
    <n v="2227480"/>
    <s v="Jessica"/>
    <m/>
    <s v="Counts"/>
    <s v="Coordinator/Organizer"/>
    <m/>
    <n v="2227469"/>
    <s v="Seth"/>
    <m/>
    <s v="Urbanowitz"/>
    <s v="Moderator"/>
    <m/>
    <n v="2221016"/>
    <s v="Robert"/>
    <s v="T"/>
    <s v="Hagenbuch"/>
    <s v="Coordinator/Organizer"/>
    <m/>
    <n v="2227507"/>
    <s v="Linda"/>
    <m/>
    <s v="Masters"/>
    <s v="Coordinator/Organizer"/>
    <m/>
    <n v="2245521"/>
    <s v="Olivia"/>
    <m/>
    <s v="Clark"/>
    <s v="Coordinator/Organizer"/>
    <m/>
    <n v="2227420"/>
    <s v="Gus"/>
    <m/>
    <s v="Westerman"/>
    <s v="Presenter"/>
    <m/>
    <n v="2227432"/>
    <s v="Robin"/>
    <m/>
    <s v="Young"/>
    <s v="Presenter"/>
    <m/>
    <m/>
    <s v="Kelcey"/>
    <m/>
    <s v="Swyers"/>
    <m/>
    <m/>
    <m/>
    <m/>
    <m/>
    <m/>
    <m/>
    <m/>
    <m/>
    <m/>
    <m/>
    <m/>
    <m/>
    <m/>
    <s v="No"/>
    <s v="Grand Junction"/>
    <s v="Colorado "/>
    <s v="United States"/>
    <s v="March"/>
    <n v="16"/>
    <n v="2021"/>
    <s v="Workshop"/>
    <m/>
    <m/>
    <m/>
    <m/>
    <m/>
    <m/>
    <s v="This webinar will feature speakers on forage options and considerations in drought, as well as weed management in drought. Speakers are Gus Westerman and Robin Young of CSU Extension, and Dr. Kelcey Swyers, owner and operator of Grassland Nutrition Consulting. "/>
    <m/>
    <m/>
    <m/>
    <m/>
    <m/>
    <x v="1"/>
    <s v="Natural Resources"/>
    <m/>
    <s v="Drought"/>
    <s v="Statewide"/>
    <n v="326"/>
    <s v="Statewide"/>
    <m/>
    <n v="16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argaretta"/>
    <s v="Bruegger"/>
    <s v="Retta.Bruegger@colostate.edu"/>
    <m/>
    <m/>
    <s v="Webinar/Online Education"/>
    <m/>
    <s v="Range management in drought and evaluating economic trade offs of drought "/>
    <s v="Livestock and Forage Grower Update - Drought Editions "/>
    <m/>
    <n v="1798415"/>
    <s v="Margaretta"/>
    <s v="A"/>
    <s v="Bruegger"/>
    <s v="Presenter"/>
    <m/>
    <n v="2227461"/>
    <s v="Jenny"/>
    <m/>
    <s v="Beiermann"/>
    <s v="Presenter"/>
    <m/>
    <n v="2234327"/>
    <s v="Aleigh"/>
    <m/>
    <s v="Aurin"/>
    <s v="Moderator"/>
    <m/>
    <n v="2227480"/>
    <s v="Jessica"/>
    <m/>
    <s v="Counts"/>
    <s v="Coordinator/Organizer"/>
    <m/>
    <n v="2227469"/>
    <s v="Seth"/>
    <m/>
    <s v="Urbanowitz"/>
    <s v="Coordinator/Organizer"/>
    <m/>
    <n v="2221016"/>
    <s v="Robert"/>
    <s v="T"/>
    <s v="Hagenbuch"/>
    <s v="Coordinator/Organizer"/>
    <m/>
    <n v="2227507"/>
    <s v="Linda"/>
    <m/>
    <s v="Masters"/>
    <s v="Coordinator/Organizer"/>
    <m/>
    <n v="2245521"/>
    <s v="Olivia"/>
    <m/>
    <s v="Clark"/>
    <s v="Coordinator/Organizer"/>
    <m/>
    <n v="2227420"/>
    <s v="Gus"/>
    <m/>
    <s v="Westerman"/>
    <s v="Coordinator/Organizer"/>
    <m/>
    <n v="2227432"/>
    <s v="Robin"/>
    <m/>
    <s v="Young"/>
    <s v="Coordinator/Organizer"/>
    <m/>
    <m/>
    <m/>
    <m/>
    <m/>
    <m/>
    <m/>
    <m/>
    <m/>
    <m/>
    <m/>
    <m/>
    <m/>
    <m/>
    <m/>
    <m/>
    <m/>
    <m/>
    <m/>
    <s v="No"/>
    <s v="Grand Junction"/>
    <s v="Colorado "/>
    <s v="United States"/>
    <s v="March"/>
    <n v="16"/>
    <n v="2021"/>
    <s v="Workshop"/>
    <m/>
    <m/>
    <m/>
    <m/>
    <m/>
    <m/>
    <s v="This webinar covered grazing management 'musts' in drought on rangelands in western Colorado, and featured decision tools developed by CSU Extension's agriculture and business management team on strategic choices in drought. Speakers are Retta Bruegger and Jenny Beiermann of CSU Extension. "/>
    <m/>
    <m/>
    <m/>
    <m/>
    <m/>
    <x v="1"/>
    <s v="Natural Resources"/>
    <m/>
    <s v="Drought"/>
    <s v="Statewide"/>
    <n v="330"/>
    <s v="Statewide"/>
    <m/>
    <n v="16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argaretta"/>
    <s v="Bruegger"/>
    <s v="Retta.Bruegger@colostate.edu"/>
    <m/>
    <m/>
    <s v="Webinar/Online Education"/>
    <m/>
    <s v="Drought planning from a rancher's perspective "/>
    <s v="Livestock and Forage Grower Update - Drought Editions "/>
    <m/>
    <n v="1798415"/>
    <s v="Margaretta"/>
    <s v="A"/>
    <s v="Bruegger"/>
    <s v="Coordinator/Organizer"/>
    <m/>
    <n v="2227461"/>
    <s v="Jenny"/>
    <m/>
    <s v="Beiermann"/>
    <s v="Coordinator/Organizer"/>
    <m/>
    <n v="2234327"/>
    <s v="Aleigh"/>
    <m/>
    <s v="Aurin"/>
    <s v="Coordinator/Organizer"/>
    <m/>
    <n v="2227480"/>
    <s v="Jessica"/>
    <m/>
    <s v="Counts"/>
    <s v="Coordinator/Organizer"/>
    <m/>
    <n v="2227469"/>
    <s v="Seth"/>
    <m/>
    <s v="Urbanowitz"/>
    <s v="Coordinator/Organizer"/>
    <m/>
    <n v="2221016"/>
    <s v="Robert"/>
    <s v="T"/>
    <s v="Hagenbuch"/>
    <s v="Moderator"/>
    <m/>
    <n v="2227507"/>
    <s v="Linda"/>
    <m/>
    <s v="Masters"/>
    <s v="Coordinator/Organizer"/>
    <m/>
    <n v="2245521"/>
    <s v="Olivia"/>
    <m/>
    <s v="Clark"/>
    <s v="Coordinator/Organizer"/>
    <m/>
    <n v="2227420"/>
    <s v="Gus"/>
    <m/>
    <s v="Westerman"/>
    <s v="Coordinator/Organizer"/>
    <m/>
    <n v="2227432"/>
    <s v="Robin"/>
    <m/>
    <s v="Young"/>
    <s v="Coordinator/Organizer"/>
    <m/>
    <m/>
    <s v="Jeff "/>
    <m/>
    <s v="Meyer "/>
    <s v="Presenter"/>
    <m/>
    <m/>
    <s v="Erika"/>
    <m/>
    <s v="Murphy"/>
    <s v="Presenter"/>
    <m/>
    <m/>
    <s v="Brian"/>
    <m/>
    <s v="Romig"/>
    <s v="Presenter"/>
    <m/>
    <s v="No"/>
    <s v="Grand Junction"/>
    <s v="Colorado "/>
    <s v="United States"/>
    <s v="March"/>
    <n v="9"/>
    <n v="2021"/>
    <s v="Workshop"/>
    <m/>
    <m/>
    <m/>
    <m/>
    <m/>
    <m/>
    <s v="Drought planning from a rancher's perspective, and legalities of stock water retention and stock water rights. Speakers include Jeff Meyer and Erika Murphy of Coyote Creek Ranch on creating their drought plan, and Brian Romig, Lead Water Administrator, Colorado Division of Water Resources, Division #6. "/>
    <m/>
    <m/>
    <m/>
    <m/>
    <m/>
    <x v="1"/>
    <s v="Natural Resources"/>
    <m/>
    <s v="Drought"/>
    <s v="Statewide"/>
    <n v="266"/>
    <s v="Statewide"/>
    <m/>
    <n v="13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argaretta"/>
    <s v="Bruegger"/>
    <s v="Retta.Bruegger@colostate.edu"/>
    <m/>
    <m/>
    <s v="Workshop"/>
    <m/>
    <s v="SNOTEL site visit on Grand Mesa"/>
    <s v="Drought Advisors "/>
    <m/>
    <n v="1798415"/>
    <s v="Margaretta"/>
    <s v="A"/>
    <s v="Bruegger"/>
    <s v="Coordinator/Organizer"/>
    <m/>
    <m/>
    <s v="Harrison"/>
    <m/>
    <s v="Topp"/>
    <s v="Coordinator/Organizer"/>
    <m/>
    <m/>
    <s v="Brian"/>
    <m/>
    <s v="Domonkos"/>
    <s v="Presenter"/>
    <m/>
    <m/>
    <s v="Karl"/>
    <m/>
    <s v="Wetlaufer"/>
    <s v="Presenter"/>
    <m/>
    <n v="2227461"/>
    <s v="Jenny"/>
    <m/>
    <s v="Beiermann"/>
    <s v="Coordinator/Organizer"/>
    <m/>
    <n v="2227469"/>
    <s v="Seth"/>
    <m/>
    <s v="Urbanowitz"/>
    <s v="Coordinator/Organizer"/>
    <m/>
    <m/>
    <m/>
    <m/>
    <m/>
    <m/>
    <m/>
    <m/>
    <m/>
    <m/>
    <m/>
    <m/>
    <m/>
    <m/>
    <m/>
    <m/>
    <m/>
    <m/>
    <m/>
    <m/>
    <m/>
    <m/>
    <m/>
    <m/>
    <m/>
    <m/>
    <m/>
    <m/>
    <m/>
    <m/>
    <m/>
    <m/>
    <m/>
    <m/>
    <m/>
    <m/>
    <m/>
    <m/>
    <m/>
    <m/>
    <m/>
    <m/>
    <m/>
    <s v="No"/>
    <s v="Grand Junction"/>
    <s v="Colorado "/>
    <s v="United States"/>
    <s v="February"/>
    <n v="9"/>
    <n v="2021"/>
    <s v="Workshop"/>
    <m/>
    <m/>
    <m/>
    <m/>
    <m/>
    <m/>
    <s v="Visiting a SNOTEL forecasting site with ag producers and USDA SNOTEL staff to experience in person how snow surveys are made. "/>
    <m/>
    <m/>
    <m/>
    <b v="1"/>
    <m/>
    <x v="1"/>
    <m/>
    <m/>
    <s v="Drought"/>
    <s v="Mesa"/>
    <n v="15"/>
    <s v="Mesa"/>
    <m/>
    <n v="7"/>
    <m/>
    <m/>
    <m/>
    <m/>
    <m/>
    <m/>
    <m/>
    <m/>
    <m/>
    <m/>
    <m/>
    <m/>
    <m/>
    <s v="Delta"/>
    <m/>
    <n v="7"/>
    <m/>
    <m/>
    <m/>
    <m/>
    <m/>
    <m/>
    <m/>
    <m/>
    <m/>
    <m/>
    <m/>
    <m/>
    <m/>
    <s v="Garfield"/>
    <m/>
    <n v="1"/>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Margaretta"/>
    <s v="Bruegger"/>
    <s v="Retta.Bruegger@colostate.edu"/>
    <m/>
    <m/>
    <s v="Webinar/Online Education"/>
    <m/>
    <s v="Streamflow Forecasting with SNOTEL "/>
    <s v="Drought Advisors "/>
    <m/>
    <n v="1798415"/>
    <s v="Margaretta"/>
    <s v="A"/>
    <s v="Bruegger"/>
    <s v="Coordinator/Organizer"/>
    <m/>
    <m/>
    <s v="Harrison"/>
    <m/>
    <s v="Topp"/>
    <s v="Coordinator/Organizer"/>
    <m/>
    <m/>
    <s v="Brian"/>
    <m/>
    <s v="Domonkos"/>
    <s v="Presenter"/>
    <m/>
    <m/>
    <s v="Karl"/>
    <m/>
    <s v="Wetlaufer"/>
    <s v="Presenter"/>
    <m/>
    <n v="2100275"/>
    <s v="Emily"/>
    <s v="Carolyn"/>
    <s v="Lockard"/>
    <m/>
    <m/>
    <n v="2227429"/>
    <s v="Gregory"/>
    <m/>
    <s v="Felsen"/>
    <m/>
    <m/>
    <n v="2227420"/>
    <s v="Gus"/>
    <m/>
    <s v="Westerman"/>
    <m/>
    <m/>
    <n v="2046116"/>
    <s v="Katie"/>
    <m/>
    <s v="Russell"/>
    <m/>
    <m/>
    <n v="2227461"/>
    <s v="Jenny"/>
    <m/>
    <s v="Beiermann"/>
    <m/>
    <m/>
    <m/>
    <m/>
    <m/>
    <m/>
    <m/>
    <m/>
    <m/>
    <m/>
    <m/>
    <m/>
    <m/>
    <m/>
    <m/>
    <m/>
    <m/>
    <m/>
    <m/>
    <m/>
    <m/>
    <m/>
    <m/>
    <m/>
    <m/>
    <m/>
    <s v="No"/>
    <s v="Grand Junction"/>
    <s v="Colorado "/>
    <s v="United States"/>
    <s v="February"/>
    <n v="8"/>
    <n v="2021"/>
    <s v="Workshop"/>
    <m/>
    <m/>
    <m/>
    <m/>
    <m/>
    <m/>
    <s v="Ag producers and water managers learned about streamflow forecasting with the USDA's SNOTEL system and sites. "/>
    <m/>
    <m/>
    <m/>
    <b v="1"/>
    <m/>
    <x v="1"/>
    <m/>
    <m/>
    <s v="Drought"/>
    <m/>
    <n v="80"/>
    <s v="Grand"/>
    <m/>
    <n v="12"/>
    <m/>
    <m/>
    <m/>
    <m/>
    <m/>
    <m/>
    <m/>
    <m/>
    <m/>
    <m/>
    <m/>
    <m/>
    <m/>
    <s v="Pueblo"/>
    <m/>
    <n v="13"/>
    <m/>
    <m/>
    <m/>
    <m/>
    <m/>
    <m/>
    <m/>
    <m/>
    <m/>
    <m/>
    <m/>
    <m/>
    <m/>
    <s v="Statewide"/>
    <m/>
    <n v="5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Margaretta"/>
    <s v="Bruegger"/>
    <s v="Retta.Bruegger@colostate.edu"/>
    <m/>
    <m/>
    <s v="Webinar/Online Education"/>
    <m/>
    <s v="Elements of a Drought Plan"/>
    <s v="Planning for Drought"/>
    <m/>
    <n v="1798415"/>
    <s v="Margaretta"/>
    <s v="A"/>
    <s v="Bruegger"/>
    <s v="Presenter"/>
    <m/>
    <n v="2227429"/>
    <s v="Gregory"/>
    <m/>
    <s v="Felsen"/>
    <s v="Coordinator/Organizer"/>
    <m/>
    <n v="2100275"/>
    <s v="Emily"/>
    <s v="Carolyn"/>
    <s v="Lockard"/>
    <s v="Coordinator/Organizer"/>
    <m/>
    <n v="2227420"/>
    <s v="Gus"/>
    <m/>
    <s v="Westerman"/>
    <s v="Coordinator/Organizer"/>
    <m/>
    <n v="1958651"/>
    <s v="Perry"/>
    <s v="Edmund"/>
    <s v="Cabot"/>
    <s v="Presenter"/>
    <m/>
    <n v="2227461"/>
    <s v="Jenny"/>
    <m/>
    <s v="Beiermann"/>
    <s v="Coordinator/Organizer"/>
    <m/>
    <n v="2046116"/>
    <s v="Katie"/>
    <m/>
    <s v="Russell"/>
    <s v="Coordinator/Organizer"/>
    <m/>
    <m/>
    <s v="Harrison"/>
    <m/>
    <s v="Topp"/>
    <s v="Leader"/>
    <m/>
    <n v="2221016"/>
    <s v="Todd"/>
    <s v="T"/>
    <s v="Hagenbuch"/>
    <s v="Leader"/>
    <m/>
    <m/>
    <m/>
    <m/>
    <m/>
    <m/>
    <m/>
    <m/>
    <m/>
    <m/>
    <m/>
    <m/>
    <m/>
    <m/>
    <m/>
    <m/>
    <m/>
    <m/>
    <m/>
    <m/>
    <m/>
    <m/>
    <m/>
    <m/>
    <m/>
    <s v="No"/>
    <s v="Grand Junction"/>
    <s v="CO"/>
    <s v="United States"/>
    <s v="February"/>
    <n v="2"/>
    <n v="2021"/>
    <s v="Workshop"/>
    <s v="Non-Academic"/>
    <m/>
    <m/>
    <m/>
    <m/>
    <m/>
    <s v="Workshop for agricultural producers on planning for drought, featuring presentations from legal and technical professionals, followed by a grower-led discussion on drought preparation. "/>
    <m/>
    <m/>
    <m/>
    <b v="1"/>
    <m/>
    <x v="1"/>
    <s v="Natural Resources"/>
    <m/>
    <s v="Drought"/>
    <s v="Statewide"/>
    <n v="200"/>
    <s v="Montezuma"/>
    <m/>
    <n v="20"/>
    <m/>
    <m/>
    <m/>
    <m/>
    <m/>
    <m/>
    <m/>
    <m/>
    <m/>
    <m/>
    <m/>
    <m/>
    <m/>
    <s v="Routt"/>
    <m/>
    <n v="20"/>
    <m/>
    <m/>
    <m/>
    <m/>
    <m/>
    <m/>
    <m/>
    <m/>
    <m/>
    <m/>
    <m/>
    <m/>
    <m/>
    <s v="Delta"/>
    <m/>
    <n v="10"/>
    <m/>
    <m/>
    <m/>
    <m/>
    <m/>
    <m/>
    <m/>
    <m/>
    <m/>
    <m/>
    <m/>
    <m/>
    <m/>
    <s v="Mesa"/>
    <m/>
    <n v="10"/>
    <m/>
    <m/>
    <m/>
    <m/>
    <m/>
    <m/>
    <m/>
    <m/>
    <m/>
    <m/>
    <m/>
    <m/>
    <m/>
    <s v="Statewide"/>
    <m/>
    <n v="51"/>
    <m/>
    <m/>
    <m/>
    <m/>
    <m/>
    <m/>
    <m/>
    <m/>
    <m/>
    <m/>
    <m/>
    <m/>
    <m/>
    <m/>
    <m/>
    <m/>
    <m/>
    <m/>
    <m/>
    <m/>
    <m/>
    <m/>
    <m/>
    <m/>
    <m/>
    <m/>
    <m/>
    <m/>
    <m/>
    <m/>
    <m/>
    <m/>
    <m/>
    <m/>
    <m/>
    <m/>
    <m/>
    <m/>
    <m/>
    <m/>
    <m/>
    <m/>
    <m/>
    <m/>
    <m/>
    <m/>
    <m/>
    <m/>
    <m/>
    <m/>
    <m/>
    <m/>
    <m/>
    <m/>
    <m/>
    <m/>
    <m/>
    <m/>
    <m/>
    <m/>
    <m/>
    <m/>
    <m/>
    <m/>
    <m/>
    <m/>
    <m/>
    <m/>
    <m/>
    <m/>
    <m/>
    <m/>
    <m/>
    <m/>
    <m/>
    <m/>
    <m/>
    <m/>
    <m/>
    <m/>
    <m/>
    <m/>
    <m/>
    <m/>
    <m/>
    <m/>
    <m/>
    <m/>
    <m/>
    <m/>
    <m/>
    <m/>
    <m/>
    <m/>
    <m/>
    <m/>
    <m/>
    <m/>
    <m/>
    <m/>
    <m/>
    <m/>
    <m/>
    <m/>
    <m/>
    <m/>
    <m/>
    <m/>
    <m/>
    <m/>
    <m/>
    <m/>
    <m/>
    <m/>
    <m/>
    <b v="1"/>
    <s v="Yes"/>
  </r>
  <r>
    <s v="Perry"/>
    <s v="Cabot"/>
    <s v="perry.cabot@colostate.edu"/>
    <m/>
    <m/>
    <s v="Webinar/Online Education"/>
    <m/>
    <s v="Elements of a Drought Plan"/>
    <s v="Planning for Drought"/>
    <m/>
    <n v="1798415"/>
    <s v="Margaretta"/>
    <s v="A"/>
    <s v="Bruegger"/>
    <s v="Presenter"/>
    <m/>
    <n v="2227429"/>
    <s v="Gregory"/>
    <m/>
    <s v="Felsen"/>
    <s v="Coordinator/Organizer"/>
    <m/>
    <n v="2100275"/>
    <s v="Emily"/>
    <s v="Carolyn"/>
    <s v="Lockard"/>
    <s v="Coordinator/Organizer"/>
    <m/>
    <n v="2227420"/>
    <s v="Gus"/>
    <m/>
    <s v="Westerman"/>
    <s v="Coordinator/Organizer"/>
    <m/>
    <n v="1958651"/>
    <s v="Perry"/>
    <s v="Edmund"/>
    <s v="Cabot"/>
    <s v="Presenter"/>
    <m/>
    <n v="2227461"/>
    <s v="Jenny"/>
    <m/>
    <s v="Beiermann"/>
    <s v="Coordinator/Organizer"/>
    <m/>
    <n v="2046116"/>
    <s v="Katie"/>
    <m/>
    <s v="Russell"/>
    <s v="Coordinator/Organizer"/>
    <m/>
    <m/>
    <s v="Harrison"/>
    <m/>
    <s v="Topp"/>
    <s v="Leader"/>
    <m/>
    <n v="2221016"/>
    <s v="Todd"/>
    <s v="T"/>
    <s v="Hagenbuch"/>
    <s v="Leader"/>
    <m/>
    <m/>
    <m/>
    <m/>
    <m/>
    <m/>
    <m/>
    <m/>
    <m/>
    <m/>
    <m/>
    <m/>
    <m/>
    <m/>
    <m/>
    <m/>
    <m/>
    <m/>
    <m/>
    <m/>
    <m/>
    <m/>
    <m/>
    <m/>
    <m/>
    <s v="No"/>
    <s v="Grand Junction"/>
    <s v="CO"/>
    <s v="United States"/>
    <s v="February"/>
    <n v="2"/>
    <n v="2021"/>
    <s v="Workshop"/>
    <s v="Non-Academic"/>
    <m/>
    <m/>
    <m/>
    <m/>
    <m/>
    <s v="Workshop for agricultural producers on planning for drought, featuring presentations from legal and technical professionals, followed by a grower-led discussion on drought preparation. "/>
    <m/>
    <m/>
    <m/>
    <b v="1"/>
    <m/>
    <x v="1"/>
    <s v="Natural Resources"/>
    <m/>
    <s v="Drought"/>
    <s v="Statewide"/>
    <n v="200"/>
    <s v="Montezuma"/>
    <m/>
    <n v="20"/>
    <m/>
    <m/>
    <m/>
    <m/>
    <m/>
    <m/>
    <m/>
    <m/>
    <m/>
    <m/>
    <m/>
    <m/>
    <m/>
    <s v="Routt"/>
    <m/>
    <n v="20"/>
    <m/>
    <m/>
    <m/>
    <m/>
    <m/>
    <m/>
    <m/>
    <m/>
    <m/>
    <m/>
    <m/>
    <m/>
    <m/>
    <s v="Delta"/>
    <m/>
    <n v="10"/>
    <m/>
    <m/>
    <m/>
    <m/>
    <m/>
    <m/>
    <m/>
    <m/>
    <m/>
    <m/>
    <m/>
    <m/>
    <m/>
    <s v="Mesa"/>
    <m/>
    <n v="10"/>
    <m/>
    <m/>
    <m/>
    <m/>
    <m/>
    <m/>
    <m/>
    <m/>
    <m/>
    <m/>
    <m/>
    <m/>
    <m/>
    <s v="Statewide"/>
    <m/>
    <n v="51"/>
    <m/>
    <m/>
    <m/>
    <m/>
    <m/>
    <m/>
    <m/>
    <m/>
    <m/>
    <m/>
    <m/>
    <m/>
    <m/>
    <m/>
    <m/>
    <m/>
    <m/>
    <m/>
    <m/>
    <m/>
    <m/>
    <m/>
    <m/>
    <m/>
    <m/>
    <m/>
    <m/>
    <m/>
    <m/>
    <m/>
    <m/>
    <m/>
    <m/>
    <m/>
    <m/>
    <m/>
    <m/>
    <m/>
    <m/>
    <m/>
    <m/>
    <m/>
    <m/>
    <m/>
    <m/>
    <m/>
    <m/>
    <m/>
    <m/>
    <m/>
    <m/>
    <m/>
    <m/>
    <m/>
    <m/>
    <m/>
    <m/>
    <m/>
    <m/>
    <m/>
    <m/>
    <m/>
    <m/>
    <m/>
    <m/>
    <m/>
    <m/>
    <m/>
    <m/>
    <m/>
    <m/>
    <m/>
    <m/>
    <m/>
    <m/>
    <m/>
    <m/>
    <m/>
    <m/>
    <m/>
    <m/>
    <m/>
    <m/>
    <m/>
    <m/>
    <m/>
    <m/>
    <m/>
    <m/>
    <m/>
    <m/>
    <m/>
    <m/>
    <m/>
    <m/>
    <m/>
    <m/>
    <m/>
    <m/>
    <m/>
    <m/>
    <m/>
    <m/>
    <m/>
    <m/>
    <m/>
    <m/>
    <m/>
    <m/>
    <m/>
    <m/>
    <m/>
    <m/>
    <m/>
    <m/>
    <b v="1"/>
    <s v="No"/>
  </r>
  <r>
    <s v="Sherie"/>
    <s v="Caffey"/>
    <s v="Sherie.Caffey@colostate.edu"/>
    <m/>
    <m/>
    <s v="Other"/>
    <s v="Webinar"/>
    <s v="Planning the Garden"/>
    <s v="All Pueblo Grows community educational event"/>
    <s v="CSU Extension/ Pueblo City County Library District"/>
    <n v="2221019"/>
    <s v="Sherie"/>
    <s v="Amanda"/>
    <s v="Caffey"/>
    <m/>
    <m/>
    <m/>
    <m/>
    <m/>
    <m/>
    <m/>
    <m/>
    <m/>
    <m/>
    <m/>
    <m/>
    <m/>
    <m/>
    <m/>
    <m/>
    <m/>
    <m/>
    <m/>
    <m/>
    <m/>
    <m/>
    <m/>
    <m/>
    <m/>
    <m/>
    <m/>
    <m/>
    <m/>
    <m/>
    <m/>
    <m/>
    <m/>
    <m/>
    <m/>
    <m/>
    <m/>
    <m/>
    <m/>
    <m/>
    <m/>
    <m/>
    <m/>
    <m/>
    <m/>
    <m/>
    <m/>
    <m/>
    <m/>
    <m/>
    <m/>
    <m/>
    <m/>
    <m/>
    <m/>
    <m/>
    <m/>
    <m/>
    <m/>
    <m/>
    <m/>
    <m/>
    <m/>
    <m/>
    <m/>
    <m/>
    <m/>
    <m/>
    <m/>
    <m/>
    <m/>
    <m/>
    <m/>
    <m/>
    <s v="No"/>
    <s v="Pueblo"/>
    <s v="CO"/>
    <s v="United States"/>
    <s v="February"/>
    <n v="27"/>
    <n v="2021"/>
    <s v="Other"/>
    <m/>
    <m/>
    <m/>
    <m/>
    <m/>
    <m/>
    <s v="Webinar that presented information on how to plan a garden."/>
    <m/>
    <m/>
    <m/>
    <b v="1"/>
    <m/>
    <x v="3"/>
    <m/>
    <s v="Colorado Master Gardener"/>
    <s v="Urban agriculture"/>
    <s v="Pueblo"/>
    <n v="17"/>
    <s v="Pueblo"/>
    <m/>
    <n v="17"/>
    <n v="7"/>
    <n v="10"/>
    <m/>
    <m/>
    <m/>
    <n v="17"/>
    <m/>
    <m/>
    <m/>
    <m/>
    <m/>
    <m/>
    <n v="2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m/>
    <m/>
    <m/>
    <m/>
    <s v="Yes"/>
  </r>
  <r>
    <s v="Sherie"/>
    <s v="Caffey"/>
    <s v="Sherie.Caffey@colostate.edu"/>
    <m/>
    <m/>
    <s v="Webinar/Online Education"/>
    <m/>
    <s v="Tree Planting and Care of New Trees zoom class"/>
    <s v="Tree Planting and Care of New Trees zoom class"/>
    <s v="CSU Extension-Pueblo County"/>
    <n v="2221019"/>
    <s v="Sherie"/>
    <s v="Amanda"/>
    <s v="Caffey"/>
    <m/>
    <m/>
    <m/>
    <m/>
    <m/>
    <m/>
    <m/>
    <m/>
    <m/>
    <m/>
    <m/>
    <m/>
    <m/>
    <m/>
    <m/>
    <m/>
    <m/>
    <m/>
    <m/>
    <m/>
    <m/>
    <m/>
    <m/>
    <m/>
    <m/>
    <m/>
    <m/>
    <m/>
    <m/>
    <m/>
    <m/>
    <m/>
    <m/>
    <m/>
    <m/>
    <m/>
    <m/>
    <m/>
    <m/>
    <m/>
    <m/>
    <m/>
    <m/>
    <m/>
    <m/>
    <m/>
    <m/>
    <m/>
    <m/>
    <m/>
    <m/>
    <m/>
    <m/>
    <m/>
    <m/>
    <m/>
    <m/>
    <m/>
    <m/>
    <m/>
    <m/>
    <m/>
    <m/>
    <m/>
    <m/>
    <m/>
    <m/>
    <m/>
    <m/>
    <m/>
    <m/>
    <m/>
    <m/>
    <m/>
    <s v="No"/>
    <s v="Pueblo"/>
    <s v="CO"/>
    <s v="United States"/>
    <s v="February"/>
    <n v="24"/>
    <n v="2021"/>
    <s v="Workshop"/>
    <m/>
    <m/>
    <m/>
    <m/>
    <m/>
    <m/>
    <s v="Zoom class covering tree planting steps and how to care for new trees"/>
    <m/>
    <m/>
    <m/>
    <b v="1"/>
    <m/>
    <x v="3"/>
    <m/>
    <m/>
    <s v="Ecosystem sustainability"/>
    <s v="Pueblo"/>
    <n v="58"/>
    <s v="Pueblo"/>
    <n v="0"/>
    <n v="58"/>
    <n v="7"/>
    <n v="49"/>
    <n v="2"/>
    <n v="9"/>
    <n v="49"/>
    <n v="0"/>
    <n v="0"/>
    <n v="4"/>
    <n v="0"/>
    <n v="0"/>
    <n v="29"/>
    <n v="0"/>
    <n v="2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Sherie"/>
    <s v="Caffey"/>
    <s v="Sherie.Caffey@colostate.edu"/>
    <m/>
    <m/>
    <s v="Other"/>
    <s v="Webinar"/>
    <s v="Starting Seed Indoors"/>
    <s v="All Pueblo Grows community educational event"/>
    <s v="CSU Extension/ Pueblo City County Library District"/>
    <n v="2221019"/>
    <s v="Sherie"/>
    <s v="Amanda"/>
    <s v="Caffey"/>
    <m/>
    <m/>
    <m/>
    <m/>
    <m/>
    <m/>
    <m/>
    <m/>
    <m/>
    <m/>
    <m/>
    <m/>
    <m/>
    <m/>
    <m/>
    <m/>
    <m/>
    <m/>
    <m/>
    <m/>
    <m/>
    <m/>
    <m/>
    <m/>
    <m/>
    <m/>
    <m/>
    <m/>
    <m/>
    <m/>
    <m/>
    <m/>
    <m/>
    <m/>
    <m/>
    <m/>
    <m/>
    <m/>
    <m/>
    <m/>
    <m/>
    <m/>
    <m/>
    <m/>
    <m/>
    <m/>
    <m/>
    <m/>
    <m/>
    <m/>
    <m/>
    <m/>
    <m/>
    <m/>
    <m/>
    <m/>
    <m/>
    <m/>
    <m/>
    <m/>
    <m/>
    <m/>
    <m/>
    <m/>
    <m/>
    <m/>
    <m/>
    <m/>
    <m/>
    <m/>
    <m/>
    <m/>
    <m/>
    <m/>
    <s v="No"/>
    <s v="Pueblo"/>
    <s v="CO"/>
    <s v="United States"/>
    <s v="January"/>
    <n v="30"/>
    <n v="2021"/>
    <s v="Other"/>
    <m/>
    <m/>
    <m/>
    <m/>
    <m/>
    <m/>
    <s v="Webinar that presented information on how to start seeds indoors."/>
    <m/>
    <m/>
    <m/>
    <b v="1"/>
    <m/>
    <x v="3"/>
    <m/>
    <s v="Colorado Master Gardener"/>
    <s v="Urban agriculture"/>
    <s v="Pueblo"/>
    <n v="25"/>
    <s v="Pueblo"/>
    <m/>
    <n v="25"/>
    <n v="7"/>
    <n v="18"/>
    <m/>
    <m/>
    <m/>
    <n v="25"/>
    <m/>
    <m/>
    <m/>
    <m/>
    <m/>
    <m/>
    <n v="2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m/>
    <m/>
    <m/>
    <m/>
    <s v="Yes"/>
  </r>
  <r>
    <s v="Susan"/>
    <s v="Carter"/>
    <s v="susan.carter@colostate.edu"/>
    <m/>
    <m/>
    <s v="Workshop"/>
    <m/>
    <s v="Fruita Tree Pruning Workshop- Meeker"/>
    <s v="Meeker, CO"/>
    <s v="CSU Extension, Rio Blanco County"/>
    <n v="2227446"/>
    <s v="Susan"/>
    <m/>
    <s v="Carter"/>
    <s v="Author &amp; Presenter"/>
    <m/>
    <n v="2227507"/>
    <s v="Linda"/>
    <m/>
    <s v="Masters"/>
    <s v="Coordinator/Organizer"/>
    <m/>
    <m/>
    <m/>
    <m/>
    <m/>
    <m/>
    <m/>
    <m/>
    <m/>
    <m/>
    <m/>
    <m/>
    <m/>
    <m/>
    <m/>
    <m/>
    <m/>
    <m/>
    <m/>
    <m/>
    <m/>
    <m/>
    <m/>
    <m/>
    <m/>
    <m/>
    <m/>
    <m/>
    <m/>
    <m/>
    <m/>
    <m/>
    <m/>
    <m/>
    <m/>
    <m/>
    <m/>
    <m/>
    <m/>
    <m/>
    <m/>
    <m/>
    <m/>
    <m/>
    <m/>
    <m/>
    <m/>
    <m/>
    <m/>
    <m/>
    <m/>
    <m/>
    <m/>
    <m/>
    <m/>
    <m/>
    <m/>
    <m/>
    <m/>
    <m/>
    <m/>
    <m/>
    <m/>
    <m/>
    <m/>
    <m/>
    <m/>
    <s v="No"/>
    <s v="Meeker"/>
    <s v="CO"/>
    <s v="United States"/>
    <s v="March"/>
    <n v="20"/>
    <n v="2021"/>
    <s v="Workshop"/>
    <s v="Non-Academic"/>
    <s v="Local"/>
    <s v="No"/>
    <s v="No"/>
    <s v="Accepted"/>
    <m/>
    <s v="A hands on workshop outdoors with multiple types of fruit trees.  Susan demonstrated vase and single leader pruning methods.  This involved the community helping a 80+ yo with her fruit trees."/>
    <m/>
    <m/>
    <m/>
    <b v="1"/>
    <m/>
    <x v="3"/>
    <m/>
    <m/>
    <m/>
    <s v="Rio Blanco"/>
    <n v="13"/>
    <s v="Rio Blanco"/>
    <n v="0"/>
    <n v="14"/>
    <n v="5"/>
    <n v="9"/>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Susan"/>
    <s v="Carter"/>
    <s v="susan.carter@colostate.edu"/>
    <m/>
    <m/>
    <s v="Workshop"/>
    <m/>
    <s v="Arboretum tree pruning workshop"/>
    <s v="Mesa County fairgrounds, Mesa Extension Arboretum"/>
    <s v="CSU Extension"/>
    <n v="2227446"/>
    <s v="Susan"/>
    <m/>
    <s v="Carter"/>
    <s v="Coordinator/Organizer"/>
    <m/>
    <m/>
    <m/>
    <m/>
    <m/>
    <m/>
    <m/>
    <m/>
    <m/>
    <m/>
    <m/>
    <m/>
    <m/>
    <m/>
    <m/>
    <m/>
    <m/>
    <m/>
    <m/>
    <m/>
    <m/>
    <m/>
    <m/>
    <m/>
    <m/>
    <m/>
    <m/>
    <m/>
    <m/>
    <m/>
    <m/>
    <m/>
    <m/>
    <m/>
    <m/>
    <m/>
    <m/>
    <m/>
    <m/>
    <m/>
    <m/>
    <m/>
    <m/>
    <m/>
    <m/>
    <m/>
    <m/>
    <m/>
    <m/>
    <m/>
    <m/>
    <m/>
    <m/>
    <m/>
    <m/>
    <m/>
    <m/>
    <m/>
    <m/>
    <m/>
    <m/>
    <m/>
    <m/>
    <m/>
    <m/>
    <m/>
    <m/>
    <m/>
    <m/>
    <m/>
    <m/>
    <m/>
    <m/>
    <s v="No"/>
    <s v="Grand Junction"/>
    <s v="CO"/>
    <s v="United States"/>
    <s v="March"/>
    <n v="20"/>
    <n v="2021"/>
    <s v="Workshop"/>
    <s v="Non-Academic"/>
    <s v="Local"/>
    <s v="N/A"/>
    <m/>
    <m/>
    <m/>
    <s v="Training and hands on pruning of multiple trees within the Mesa County Extension Arboretum and Ute Learning garden.  Lead by retired CSFS Forester and CMG Vince Urbina."/>
    <m/>
    <m/>
    <m/>
    <b v="1"/>
    <m/>
    <x v="3"/>
    <m/>
    <s v="Colorado Master Gardener"/>
    <s v="Sustainable landscape management"/>
    <s v="Mesa"/>
    <n v="8"/>
    <m/>
    <m/>
    <m/>
    <n v="2"/>
    <n v="6"/>
    <m/>
    <n v="1"/>
    <m/>
    <m/>
    <m/>
    <m/>
    <m/>
    <m/>
    <m/>
    <m/>
    <n v="7"/>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Susan"/>
    <s v="Carter"/>
    <s v="susan.carter@colostate.edu"/>
    <m/>
    <m/>
    <s v="Workshop"/>
    <m/>
    <s v="Crabapple pruning workshop"/>
    <s v="Mesa county Fairgrounds, Extension Arboretum"/>
    <s v="CSU Extension, TRA"/>
    <n v="2227446"/>
    <s v="Susan"/>
    <m/>
    <s v="Carter"/>
    <s v="Coordinator/Organizer"/>
    <m/>
    <m/>
    <m/>
    <m/>
    <m/>
    <m/>
    <m/>
    <m/>
    <m/>
    <m/>
    <m/>
    <m/>
    <m/>
    <m/>
    <m/>
    <m/>
    <m/>
    <m/>
    <m/>
    <m/>
    <m/>
    <m/>
    <m/>
    <m/>
    <m/>
    <m/>
    <m/>
    <m/>
    <m/>
    <m/>
    <m/>
    <m/>
    <m/>
    <m/>
    <m/>
    <m/>
    <m/>
    <m/>
    <m/>
    <m/>
    <m/>
    <m/>
    <m/>
    <m/>
    <m/>
    <m/>
    <m/>
    <m/>
    <m/>
    <m/>
    <m/>
    <m/>
    <m/>
    <m/>
    <m/>
    <m/>
    <m/>
    <m/>
    <m/>
    <m/>
    <m/>
    <m/>
    <m/>
    <m/>
    <m/>
    <m/>
    <m/>
    <m/>
    <m/>
    <m/>
    <m/>
    <m/>
    <m/>
    <s v="Yes"/>
    <s v="Grand Junction"/>
    <s v="CO"/>
    <s v="United States"/>
    <s v="March"/>
    <n v="12"/>
    <n v="2021"/>
    <s v="Workshop"/>
    <s v="Non-Academic"/>
    <s v="Local"/>
    <s v="N/A"/>
    <m/>
    <m/>
    <m/>
    <s v="Pruning of the Crabapple collection in the Mesa County Arboretum, at the CSU Extension office/fairgrounds.  Retired Forester Vince Urbina lead with the assistance of current forester Kamie Long and Ext. Agent Susan Carter, all of which are certified arborists.  Several second year apprentices and Master Gardeners attended."/>
    <m/>
    <m/>
    <m/>
    <b v="1"/>
    <m/>
    <x v="3"/>
    <m/>
    <s v="Colorado Master Gardener"/>
    <m/>
    <s v="Mesa"/>
    <n v="6"/>
    <s v="Mesa"/>
    <m/>
    <n v="6"/>
    <n v="3"/>
    <n v="3"/>
    <m/>
    <n v="1"/>
    <m/>
    <m/>
    <m/>
    <m/>
    <m/>
    <m/>
    <n v="4"/>
    <n v="1"/>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Susan"/>
    <s v="Carter"/>
    <s v="susan.carter@colostate.edu"/>
    <m/>
    <m/>
    <s v="Webinar/Online Education"/>
    <m/>
    <s v="Green School: Introduction Course"/>
    <s v="Green School Training"/>
    <m/>
    <n v="2227339"/>
    <s v="Katie"/>
    <m/>
    <s v="Dunker"/>
    <s v="Author &amp; Presenter"/>
    <m/>
    <n v="2227223"/>
    <s v="Eric"/>
    <m/>
    <s v="Hammond"/>
    <s v="Author &amp; Presenter"/>
    <m/>
    <n v="2225765"/>
    <s v="Alison"/>
    <s v="Stoven"/>
    <s v="O'Connor"/>
    <s v="Author &amp; Presenter"/>
    <m/>
    <n v="2158103"/>
    <s v="Deryn"/>
    <s v="Thomas"/>
    <s v="Davidson"/>
    <s v="Coordinator/Organizer"/>
    <m/>
    <n v="2227446"/>
    <s v="Susan"/>
    <m/>
    <s v="Carter"/>
    <s v="Author &amp; Presenter"/>
    <m/>
    <m/>
    <m/>
    <m/>
    <m/>
    <m/>
    <m/>
    <m/>
    <m/>
    <m/>
    <m/>
    <m/>
    <m/>
    <m/>
    <m/>
    <m/>
    <m/>
    <m/>
    <m/>
    <m/>
    <m/>
    <m/>
    <m/>
    <m/>
    <m/>
    <m/>
    <m/>
    <m/>
    <m/>
    <m/>
    <m/>
    <m/>
    <m/>
    <m/>
    <m/>
    <m/>
    <m/>
    <m/>
    <m/>
    <m/>
    <m/>
    <m/>
    <m/>
    <m/>
    <m/>
    <m/>
    <m/>
    <m/>
    <m/>
    <s v="No"/>
    <s v="Fort Collins"/>
    <s v="CO"/>
    <s v="United States"/>
    <s v="January"/>
    <n v="6"/>
    <n v="2021"/>
    <s v="Workshop"/>
    <s v="Non-Academic"/>
    <s v="State"/>
    <m/>
    <m/>
    <m/>
    <m/>
    <m/>
    <m/>
    <m/>
    <m/>
    <b v="1"/>
    <m/>
    <x v="3"/>
    <m/>
    <s v="Colorado Master Gardener"/>
    <m/>
    <m/>
    <m/>
    <s v="Statewide"/>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Elizabeth"/>
    <s v="Christensen"/>
    <s v="Libby.Christensen@colostate.edu"/>
    <m/>
    <m/>
    <s v="Webinar/Online Education"/>
    <m/>
    <s v="Nurturing Networks in a Time of Uncertainty:  Lessons of Opportunity and Hope from the Northwest Colorado Food Systems Coalition"/>
    <s v="Food Systems/ Community Development Webinar"/>
    <m/>
    <n v="1949268"/>
    <s v="Elizabeth"/>
    <s v="O"/>
    <s v="Christensen"/>
    <s v="Author &amp; Presenter"/>
    <m/>
    <n v="2108153"/>
    <s v="Chelsea"/>
    <s v="Marie"/>
    <s v="Didinger"/>
    <s v="Moderator"/>
    <m/>
    <n v="1442934"/>
    <s v="Rebecca"/>
    <s v="Lynn"/>
    <s v="Hill"/>
    <s v="Coordinator/Organizer"/>
    <m/>
    <n v="1775275"/>
    <s v="Becca"/>
    <s v="BR"/>
    <s v="Jablonski"/>
    <s v="Coordinator/Organizer"/>
    <m/>
    <n v="1442938"/>
    <s v="Dawn"/>
    <s v="D"/>
    <s v="Thilmany"/>
    <s v="Coordinator/Organizer"/>
    <m/>
    <m/>
    <m/>
    <m/>
    <m/>
    <m/>
    <m/>
    <m/>
    <m/>
    <m/>
    <m/>
    <m/>
    <m/>
    <m/>
    <m/>
    <m/>
    <m/>
    <m/>
    <m/>
    <m/>
    <m/>
    <m/>
    <m/>
    <m/>
    <m/>
    <m/>
    <m/>
    <m/>
    <m/>
    <m/>
    <m/>
    <m/>
    <m/>
    <m/>
    <m/>
    <m/>
    <m/>
    <m/>
    <m/>
    <m/>
    <m/>
    <m/>
    <m/>
    <m/>
    <m/>
    <m/>
    <m/>
    <m/>
    <m/>
    <s v="No"/>
    <s v="Online"/>
    <s v="Colorado"/>
    <s v="United States"/>
    <s v="January"/>
    <n v="13"/>
    <n v="2021"/>
    <m/>
    <m/>
    <m/>
    <m/>
    <m/>
    <m/>
    <m/>
    <m/>
    <s v="bgoldbac/present/January 2021 Webinar-1.pdf"/>
    <m/>
    <b v="1"/>
    <b v="1"/>
    <m/>
    <x v="4"/>
    <s v="Community Development"/>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Nicole"/>
    <s v="Clark"/>
    <s v="Nicole.Clark@colostate.edu"/>
    <m/>
    <m/>
    <s v="Workshop"/>
    <m/>
    <s v="Cottage Foods"/>
    <s v="Colorado Cottage Foods"/>
    <m/>
    <n v="2221015"/>
    <s v="Nicole"/>
    <m/>
    <s v="Clark"/>
    <s v="Presenter"/>
    <m/>
    <n v="2227432"/>
    <s v="Robin"/>
    <m/>
    <s v="Young"/>
    <s v="Presenter"/>
    <m/>
    <m/>
    <m/>
    <m/>
    <m/>
    <m/>
    <m/>
    <m/>
    <m/>
    <m/>
    <m/>
    <m/>
    <m/>
    <m/>
    <m/>
    <m/>
    <m/>
    <m/>
    <m/>
    <m/>
    <m/>
    <m/>
    <m/>
    <m/>
    <m/>
    <m/>
    <m/>
    <m/>
    <m/>
    <m/>
    <m/>
    <m/>
    <m/>
    <m/>
    <m/>
    <m/>
    <m/>
    <m/>
    <m/>
    <m/>
    <m/>
    <m/>
    <m/>
    <m/>
    <m/>
    <m/>
    <m/>
    <m/>
    <m/>
    <m/>
    <m/>
    <m/>
    <m/>
    <m/>
    <m/>
    <m/>
    <m/>
    <m/>
    <m/>
    <m/>
    <m/>
    <m/>
    <m/>
    <m/>
    <m/>
    <m/>
    <m/>
    <s v="Yes"/>
    <s v="Virtual"/>
    <s v="CO"/>
    <s v="United States"/>
    <s v="January"/>
    <n v="7"/>
    <n v="2021"/>
    <s v="Workshop"/>
    <s v="Non-Academic"/>
    <m/>
    <m/>
    <m/>
    <m/>
    <m/>
    <m/>
    <m/>
    <m/>
    <m/>
    <b v="1"/>
    <m/>
    <x v="5"/>
    <m/>
    <s v="Cottage Food Safety"/>
    <m/>
    <m/>
    <m/>
    <s v="Denver"/>
    <m/>
    <m/>
    <m/>
    <m/>
    <m/>
    <m/>
    <m/>
    <m/>
    <m/>
    <m/>
    <m/>
    <m/>
    <m/>
    <m/>
    <m/>
    <s v="El Paso"/>
    <m/>
    <m/>
    <m/>
    <m/>
    <m/>
    <m/>
    <m/>
    <m/>
    <m/>
    <m/>
    <m/>
    <m/>
    <m/>
    <m/>
    <m/>
    <s v="Douglas"/>
    <m/>
    <m/>
    <m/>
    <m/>
    <m/>
    <m/>
    <m/>
    <m/>
    <m/>
    <m/>
    <m/>
    <m/>
    <m/>
    <m/>
    <m/>
    <s v="Morgan"/>
    <m/>
    <m/>
    <m/>
    <m/>
    <m/>
    <m/>
    <m/>
    <m/>
    <m/>
    <m/>
    <m/>
    <m/>
    <m/>
    <m/>
    <m/>
    <s v="Jefferson"/>
    <m/>
    <m/>
    <m/>
    <m/>
    <m/>
    <m/>
    <m/>
    <m/>
    <m/>
    <m/>
    <m/>
    <m/>
    <m/>
    <m/>
    <m/>
    <s v="Fremont"/>
    <m/>
    <m/>
    <m/>
    <m/>
    <m/>
    <m/>
    <m/>
    <m/>
    <m/>
    <m/>
    <m/>
    <m/>
    <m/>
    <m/>
    <m/>
    <s v="Washington"/>
    <m/>
    <m/>
    <m/>
    <m/>
    <m/>
    <m/>
    <m/>
    <m/>
    <m/>
    <m/>
    <m/>
    <m/>
    <m/>
    <m/>
    <m/>
    <s v="Jackson"/>
    <m/>
    <m/>
    <m/>
    <m/>
    <m/>
    <m/>
    <m/>
    <m/>
    <m/>
    <m/>
    <m/>
    <m/>
    <m/>
    <m/>
    <m/>
    <s v="Larimer"/>
    <m/>
    <m/>
    <m/>
    <m/>
    <m/>
    <m/>
    <m/>
    <m/>
    <m/>
    <m/>
    <m/>
    <m/>
    <m/>
    <m/>
    <m/>
    <s v="Grand"/>
    <m/>
    <m/>
    <m/>
    <m/>
    <m/>
    <m/>
    <m/>
    <m/>
    <m/>
    <m/>
    <m/>
    <m/>
    <m/>
    <m/>
    <m/>
    <s v="La Plata"/>
    <m/>
    <m/>
    <m/>
    <m/>
    <m/>
    <m/>
    <m/>
    <m/>
    <m/>
    <m/>
    <m/>
    <m/>
    <m/>
    <m/>
    <m/>
    <s v="Boulder"/>
    <m/>
    <b v="1"/>
    <m/>
    <m/>
    <m/>
    <m/>
    <s v="Yes"/>
  </r>
  <r>
    <s v="Olivia"/>
    <s v="Clark"/>
    <s v="olivia.k.clark@colostate.edu"/>
    <m/>
    <m/>
    <s v="Webinar/Online Education"/>
    <m/>
    <s v="Range management in drought and evaluating economic trade offs of drought "/>
    <s v="Livestock and Forage Grower Update - Drought Editions "/>
    <m/>
    <n v="1798415"/>
    <s v="Margaretta"/>
    <s v="A"/>
    <s v="Bruegger"/>
    <s v="Presenter"/>
    <m/>
    <n v="2227461"/>
    <s v="Jenny"/>
    <m/>
    <s v="Beiermann"/>
    <s v="Presenter"/>
    <m/>
    <n v="2234327"/>
    <s v="Aleigh"/>
    <m/>
    <s v="Aurin"/>
    <s v="Moderator"/>
    <m/>
    <n v="2227480"/>
    <s v="Jessica"/>
    <m/>
    <s v="Counts"/>
    <s v="Coordinator/Organizer"/>
    <m/>
    <n v="2227469"/>
    <s v="Seth"/>
    <m/>
    <s v="Urbanowitz"/>
    <s v="Coordinator/Organizer"/>
    <m/>
    <n v="2221016"/>
    <s v="Robert"/>
    <s v="T"/>
    <s v="Hagenbuch"/>
    <s v="Coordinator/Organizer"/>
    <m/>
    <n v="2227507"/>
    <s v="Linda"/>
    <m/>
    <s v="Masters"/>
    <s v="Coordinator/Organizer"/>
    <m/>
    <n v="2245521"/>
    <s v="Olivia"/>
    <m/>
    <s v="Clark"/>
    <s v="Coordinator/Organizer"/>
    <m/>
    <n v="2227420"/>
    <s v="Gus"/>
    <m/>
    <s v="Westerman"/>
    <s v="Coordinator/Organizer"/>
    <m/>
    <n v="2227432"/>
    <s v="Robin"/>
    <m/>
    <s v="Young"/>
    <s v="Coordinator/Organizer"/>
    <m/>
    <m/>
    <m/>
    <m/>
    <m/>
    <m/>
    <m/>
    <m/>
    <m/>
    <m/>
    <m/>
    <m/>
    <m/>
    <m/>
    <m/>
    <m/>
    <m/>
    <m/>
    <m/>
    <s v="No"/>
    <s v="Grand Junction"/>
    <s v="Colorado "/>
    <s v="United States"/>
    <s v="March"/>
    <n v="16"/>
    <n v="2021"/>
    <s v="Workshop"/>
    <m/>
    <m/>
    <m/>
    <m/>
    <m/>
    <m/>
    <s v="This webinar covered grazing management 'musts' in drought on rangelands in western Colorado, and featured decision tools developed by CSU Extension's agriculture and business management team on strategic choices in drought. Speakers are Retta Bruegger and Jenny Beiermann of CSU Extension. "/>
    <m/>
    <m/>
    <m/>
    <m/>
    <m/>
    <x v="1"/>
    <s v="Natural Resources"/>
    <m/>
    <s v="Drought"/>
    <s v="Statewide"/>
    <n v="330"/>
    <s v="Statewide"/>
    <m/>
    <n v="16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Olivia"/>
    <s v="Clark"/>
    <s v="olivia.k.clark@colostate.edu"/>
    <m/>
    <m/>
    <s v="Webinar/Online Education"/>
    <m/>
    <s v="Range management in drought and evaluating economic trade offs of drought "/>
    <s v="Livestock and Forage Grower Update - Drought Editions "/>
    <m/>
    <n v="1798415"/>
    <s v="Margaretta"/>
    <s v="A"/>
    <s v="Bruegger"/>
    <s v="Coordinator/Organizer"/>
    <m/>
    <n v="2227461"/>
    <s v="Jenny"/>
    <m/>
    <s v="Beiermann"/>
    <s v="Coordinator/Organizer"/>
    <m/>
    <n v="2234327"/>
    <s v="Aleigh"/>
    <m/>
    <s v="Aurin"/>
    <s v="Moderator"/>
    <m/>
    <n v="2227480"/>
    <s v="Jessica"/>
    <m/>
    <s v="Counts"/>
    <s v="Coordinator/Organizer"/>
    <m/>
    <n v="2227469"/>
    <s v="Seth"/>
    <m/>
    <s v="Urbanowitz"/>
    <s v="Moderator"/>
    <m/>
    <n v="2221016"/>
    <s v="Robert"/>
    <s v="T"/>
    <s v="Hagenbuch"/>
    <s v="Coordinator/Organizer"/>
    <m/>
    <n v="2227507"/>
    <s v="Linda"/>
    <m/>
    <s v="Masters"/>
    <s v="Coordinator/Organizer"/>
    <m/>
    <n v="2245521"/>
    <s v="Olivia"/>
    <m/>
    <s v="Clark"/>
    <s v="Coordinator/Organizer"/>
    <m/>
    <n v="2227420"/>
    <s v="Gus"/>
    <m/>
    <s v="Westerman"/>
    <s v="Presenter"/>
    <m/>
    <n v="2227432"/>
    <s v="Robin"/>
    <m/>
    <s v="Young"/>
    <s v="Presenter"/>
    <m/>
    <m/>
    <s v="Kelcey"/>
    <m/>
    <s v="Swyers"/>
    <m/>
    <m/>
    <m/>
    <m/>
    <m/>
    <m/>
    <m/>
    <m/>
    <m/>
    <m/>
    <m/>
    <m/>
    <m/>
    <m/>
    <s v="No"/>
    <s v="Grand Junction"/>
    <s v="Colorado "/>
    <s v="United States"/>
    <s v="March"/>
    <n v="16"/>
    <n v="2021"/>
    <s v="Workshop"/>
    <m/>
    <m/>
    <m/>
    <m/>
    <m/>
    <m/>
    <s v="This webinar will feature speakers on forage options and considerations in drought, as well as weed management in drought. Speakers are Gus Westerman and Robin Young of CSU Extension, and Dr. Kelcey Swyers, owner and operator of Grassland Nutrition Consulting. "/>
    <m/>
    <m/>
    <m/>
    <m/>
    <m/>
    <x v="1"/>
    <s v="Natural Resources"/>
    <m/>
    <s v="Drought"/>
    <s v="Statewide"/>
    <n v="326"/>
    <s v="Statewide"/>
    <m/>
    <n v="16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Olivia"/>
    <s v="Clark"/>
    <s v="olivia.k.clark@colostate.edu"/>
    <m/>
    <m/>
    <s v="Webinar/Online Education"/>
    <m/>
    <s v="Drought planning from a rancher's perspective "/>
    <s v="Livestock and Forage Grower Update - Drought Editions "/>
    <m/>
    <n v="1798415"/>
    <s v="Margaretta"/>
    <s v="A"/>
    <s v="Bruegger"/>
    <s v="Coordinator/Organizer"/>
    <m/>
    <n v="2227461"/>
    <s v="Jenny"/>
    <m/>
    <s v="Beiermann"/>
    <s v="Coordinator/Organizer"/>
    <m/>
    <n v="2234327"/>
    <s v="Aleigh"/>
    <m/>
    <s v="Aurin"/>
    <s v="Coordinator/Organizer"/>
    <m/>
    <n v="2227480"/>
    <s v="Jessica"/>
    <m/>
    <s v="Counts"/>
    <s v="Coordinator/Organizer"/>
    <m/>
    <n v="2227469"/>
    <s v="Seth"/>
    <m/>
    <s v="Urbanowitz"/>
    <s v="Coordinator/Organizer"/>
    <m/>
    <n v="2221016"/>
    <s v="Robert"/>
    <s v="T"/>
    <s v="Hagenbuch"/>
    <s v="Moderator"/>
    <m/>
    <n v="2227507"/>
    <s v="Linda"/>
    <m/>
    <s v="Masters"/>
    <s v="Coordinator/Organizer"/>
    <m/>
    <n v="2245521"/>
    <s v="Olivia"/>
    <m/>
    <s v="Clark"/>
    <s v="Coordinator/Organizer"/>
    <m/>
    <n v="2227420"/>
    <s v="Gus"/>
    <m/>
    <s v="Westerman"/>
    <s v="Coordinator/Organizer"/>
    <m/>
    <n v="2227432"/>
    <s v="Robin"/>
    <m/>
    <s v="Young"/>
    <s v="Coordinator/Organizer"/>
    <m/>
    <m/>
    <s v="Jeff "/>
    <m/>
    <s v="Meyer "/>
    <s v="Presenter"/>
    <m/>
    <m/>
    <s v="Erika"/>
    <m/>
    <s v="Murphy"/>
    <s v="Presenter"/>
    <m/>
    <m/>
    <s v="Brian"/>
    <m/>
    <s v="Romig"/>
    <s v="Presenter"/>
    <m/>
    <s v="No"/>
    <s v="Grand Junction"/>
    <s v="Colorado "/>
    <s v="United States"/>
    <s v="March"/>
    <n v="9"/>
    <n v="2021"/>
    <s v="Workshop"/>
    <m/>
    <m/>
    <m/>
    <m/>
    <m/>
    <m/>
    <s v="Drought planning from a rancher's perspective, and legalities of stock water retention and stock water rights. Speakers include Jeff Meyer and Erika Murphy of Coyote Creek Ranch on creating their drought plan, and Brian Romig, Lead Water Administrator, Colorado Division of Water Resources, Division #6. "/>
    <m/>
    <m/>
    <m/>
    <m/>
    <m/>
    <x v="1"/>
    <s v="Natural Resources"/>
    <m/>
    <s v="Drought"/>
    <s v="Statewide"/>
    <n v="266"/>
    <s v="Statewide"/>
    <m/>
    <n v="13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Amber"/>
    <s v="Comer"/>
    <s v="amber.comer@colostate.edu"/>
    <m/>
    <m/>
    <s v="Workshop"/>
    <m/>
    <s v="Halter Making Workshop"/>
    <s v="Prowers County Fairgrounds"/>
    <s v="4-H"/>
    <n v="2260568"/>
    <s v="Amber"/>
    <m/>
    <s v="Comer"/>
    <s v="Author &amp; Presenter"/>
    <m/>
    <m/>
    <m/>
    <m/>
    <m/>
    <m/>
    <m/>
    <m/>
    <m/>
    <m/>
    <m/>
    <m/>
    <m/>
    <m/>
    <m/>
    <m/>
    <m/>
    <m/>
    <m/>
    <m/>
    <m/>
    <m/>
    <m/>
    <m/>
    <m/>
    <m/>
    <m/>
    <m/>
    <m/>
    <m/>
    <m/>
    <m/>
    <m/>
    <m/>
    <m/>
    <m/>
    <m/>
    <m/>
    <m/>
    <m/>
    <m/>
    <m/>
    <m/>
    <m/>
    <m/>
    <m/>
    <m/>
    <m/>
    <m/>
    <m/>
    <m/>
    <m/>
    <m/>
    <m/>
    <m/>
    <m/>
    <m/>
    <m/>
    <m/>
    <m/>
    <m/>
    <m/>
    <m/>
    <m/>
    <m/>
    <m/>
    <m/>
    <m/>
    <m/>
    <m/>
    <m/>
    <m/>
    <m/>
    <s v="No"/>
    <s v="Lamar"/>
    <s v="CO"/>
    <s v="United States"/>
    <s v="February"/>
    <n v="12"/>
    <n v="2021"/>
    <s v="Workshop"/>
    <m/>
    <s v="Local"/>
    <m/>
    <m/>
    <m/>
    <m/>
    <m/>
    <m/>
    <m/>
    <m/>
    <m/>
    <m/>
    <x v="6"/>
    <s v="4-H"/>
    <m/>
    <m/>
    <s v="Prowers"/>
    <n v="2"/>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Jessica"/>
    <s v="Counts"/>
    <s v="jessica.counts@colostate.edu"/>
    <m/>
    <m/>
    <s v="Webinar/Online Education"/>
    <m/>
    <s v="Range management in drought and evaluating economic trade offs of drought "/>
    <s v="Livestock and Forage Grower Update - Drought Editions "/>
    <m/>
    <n v="1798415"/>
    <s v="Margaretta"/>
    <s v="A"/>
    <s v="Bruegger"/>
    <s v="Presenter"/>
    <m/>
    <n v="2227461"/>
    <s v="Jenny"/>
    <m/>
    <s v="Beiermann"/>
    <s v="Presenter"/>
    <m/>
    <n v="2234327"/>
    <s v="Aleigh"/>
    <m/>
    <s v="Aurin"/>
    <s v="Moderator"/>
    <m/>
    <n v="2227480"/>
    <s v="Jessica"/>
    <m/>
    <s v="Counts"/>
    <s v="Coordinator/Organizer"/>
    <m/>
    <n v="2227469"/>
    <s v="Seth"/>
    <m/>
    <s v="Urbanowitz"/>
    <s v="Coordinator/Organizer"/>
    <m/>
    <n v="2221016"/>
    <s v="Robert"/>
    <s v="T"/>
    <s v="Hagenbuch"/>
    <s v="Coordinator/Organizer"/>
    <m/>
    <n v="2227507"/>
    <s v="Linda"/>
    <m/>
    <s v="Masters"/>
    <s v="Coordinator/Organizer"/>
    <m/>
    <n v="2245521"/>
    <s v="Olivia"/>
    <m/>
    <s v="Clark"/>
    <s v="Coordinator/Organizer"/>
    <m/>
    <n v="2227420"/>
    <s v="Gus"/>
    <m/>
    <s v="Westerman"/>
    <s v="Coordinator/Organizer"/>
    <m/>
    <n v="2227432"/>
    <s v="Robin"/>
    <m/>
    <s v="Young"/>
    <s v="Coordinator/Organizer"/>
    <m/>
    <m/>
    <m/>
    <m/>
    <m/>
    <m/>
    <m/>
    <m/>
    <m/>
    <m/>
    <m/>
    <m/>
    <m/>
    <m/>
    <m/>
    <m/>
    <m/>
    <m/>
    <m/>
    <s v="No"/>
    <s v="Grand Junction"/>
    <s v="Colorado "/>
    <s v="United States"/>
    <s v="March"/>
    <n v="16"/>
    <n v="2021"/>
    <s v="Workshop"/>
    <m/>
    <m/>
    <m/>
    <m/>
    <m/>
    <m/>
    <s v="This webinar covered grazing management 'musts' in drought on rangelands in western Colorado, and featured decision tools developed by CSU Extension's agriculture and business management team on strategic choices in drought. Speakers are Retta Bruegger and Jenny Beiermann of CSU Extension. "/>
    <m/>
    <m/>
    <m/>
    <m/>
    <m/>
    <x v="1"/>
    <s v="Natural Resources"/>
    <m/>
    <s v="Drought"/>
    <s v="Statewide"/>
    <n v="330"/>
    <s v="Statewide"/>
    <m/>
    <n v="16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Jessica"/>
    <s v="Counts"/>
    <s v="jessica.counts@colostate.edu"/>
    <m/>
    <m/>
    <s v="Webinar/Online Education"/>
    <m/>
    <s v="Range management in drought and evaluating economic trade offs of drought "/>
    <s v="Livestock and Forage Grower Update - Drought Editions "/>
    <m/>
    <n v="1798415"/>
    <s v="Margaretta"/>
    <s v="A"/>
    <s v="Bruegger"/>
    <s v="Coordinator/Organizer"/>
    <m/>
    <n v="2227461"/>
    <s v="Jenny"/>
    <m/>
    <s v="Beiermann"/>
    <s v="Coordinator/Organizer"/>
    <m/>
    <n v="2234327"/>
    <s v="Aleigh"/>
    <m/>
    <s v="Aurin"/>
    <s v="Moderator"/>
    <m/>
    <n v="2227480"/>
    <s v="Jessica"/>
    <m/>
    <s v="Counts"/>
    <s v="Coordinator/Organizer"/>
    <m/>
    <n v="2227469"/>
    <s v="Seth"/>
    <m/>
    <s v="Urbanowitz"/>
    <s v="Moderator"/>
    <m/>
    <n v="2221016"/>
    <s v="Robert"/>
    <s v="T"/>
    <s v="Hagenbuch"/>
    <s v="Coordinator/Organizer"/>
    <m/>
    <n v="2227507"/>
    <s v="Linda"/>
    <m/>
    <s v="Masters"/>
    <s v="Coordinator/Organizer"/>
    <m/>
    <n v="2245521"/>
    <s v="Olivia"/>
    <m/>
    <s v="Clark"/>
    <s v="Coordinator/Organizer"/>
    <m/>
    <n v="2227420"/>
    <s v="Gus"/>
    <m/>
    <s v="Westerman"/>
    <s v="Presenter"/>
    <m/>
    <n v="2227432"/>
    <s v="Robin"/>
    <m/>
    <s v="Young"/>
    <s v="Presenter"/>
    <m/>
    <m/>
    <s v="Kelcey"/>
    <m/>
    <s v="Swyers"/>
    <m/>
    <m/>
    <m/>
    <m/>
    <m/>
    <m/>
    <m/>
    <m/>
    <m/>
    <m/>
    <m/>
    <m/>
    <m/>
    <m/>
    <s v="No"/>
    <s v="Grand Junction"/>
    <s v="Colorado "/>
    <s v="United States"/>
    <s v="March"/>
    <n v="16"/>
    <n v="2021"/>
    <s v="Workshop"/>
    <m/>
    <m/>
    <m/>
    <m/>
    <m/>
    <m/>
    <s v="This webinar will feature speakers on forage options and considerations in drought, as well as weed management in drought. Speakers are Gus Westerman and Robin Young of CSU Extension, and Dr. Kelcey Swyers, owner and operator of Grassland Nutrition Consulting. "/>
    <m/>
    <m/>
    <m/>
    <m/>
    <m/>
    <x v="1"/>
    <s v="Natural Resources"/>
    <m/>
    <s v="Drought"/>
    <s v="Statewide"/>
    <n v="326"/>
    <s v="Statewide"/>
    <m/>
    <n v="16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Jessica"/>
    <s v="Counts"/>
    <s v="jessica.counts@colostate.edu"/>
    <m/>
    <m/>
    <s v="Webinar/Online Education"/>
    <m/>
    <s v="Drought planning from a rancher's perspective "/>
    <s v="Livestock and Forage Grower Update - Drought Editions "/>
    <m/>
    <n v="1798415"/>
    <s v="Margaretta"/>
    <s v="A"/>
    <s v="Bruegger"/>
    <s v="Coordinator/Organizer"/>
    <m/>
    <n v="2227461"/>
    <s v="Jenny"/>
    <m/>
    <s v="Beiermann"/>
    <s v="Coordinator/Organizer"/>
    <m/>
    <n v="2234327"/>
    <s v="Aleigh"/>
    <m/>
    <s v="Aurin"/>
    <s v="Coordinator/Organizer"/>
    <m/>
    <n v="2227480"/>
    <s v="Jessica"/>
    <m/>
    <s v="Counts"/>
    <s v="Coordinator/Organizer"/>
    <m/>
    <n v="2227469"/>
    <s v="Seth"/>
    <m/>
    <s v="Urbanowitz"/>
    <s v="Coordinator/Organizer"/>
    <m/>
    <n v="2221016"/>
    <s v="Robert"/>
    <s v="T"/>
    <s v="Hagenbuch"/>
    <s v="Moderator"/>
    <m/>
    <n v="2227507"/>
    <s v="Linda"/>
    <m/>
    <s v="Masters"/>
    <s v="Coordinator/Organizer"/>
    <m/>
    <n v="2245521"/>
    <s v="Olivia"/>
    <m/>
    <s v="Clark"/>
    <s v="Coordinator/Organizer"/>
    <m/>
    <n v="2227420"/>
    <s v="Gus"/>
    <m/>
    <s v="Westerman"/>
    <s v="Coordinator/Organizer"/>
    <m/>
    <n v="2227432"/>
    <s v="Robin"/>
    <m/>
    <s v="Young"/>
    <s v="Coordinator/Organizer"/>
    <m/>
    <m/>
    <s v="Jeff "/>
    <m/>
    <s v="Meyer "/>
    <s v="Presenter"/>
    <m/>
    <m/>
    <s v="Erika"/>
    <m/>
    <s v="Murphy"/>
    <s v="Presenter"/>
    <m/>
    <m/>
    <s v="Brian"/>
    <m/>
    <s v="Romig"/>
    <s v="Presenter"/>
    <m/>
    <s v="No"/>
    <s v="Grand Junction"/>
    <s v="Colorado "/>
    <s v="United States"/>
    <s v="March"/>
    <n v="9"/>
    <n v="2021"/>
    <s v="Workshop"/>
    <m/>
    <m/>
    <m/>
    <m/>
    <m/>
    <m/>
    <s v="Drought planning from a rancher's perspective, and legalities of stock water retention and stock water rights. Speakers include Jeff Meyer and Erika Murphy of Coyote Creek Ranch on creating their drought plan, and Brian Romig, Lead Water Administrator, Colorado Division of Water Resources, Division #6. "/>
    <m/>
    <m/>
    <m/>
    <m/>
    <m/>
    <x v="1"/>
    <s v="Natural Resources"/>
    <m/>
    <s v="Drought"/>
    <s v="Statewide"/>
    <n v="266"/>
    <s v="Statewide"/>
    <m/>
    <n v="13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Karen"/>
    <s v="Crumbaker"/>
    <s v="karen.crumbaker@colostate.edu"/>
    <m/>
    <m/>
    <s v="Webinar/Online Education"/>
    <m/>
    <s v="Invasive Species 101"/>
    <s v="Invasive Species - Understanding the Issues"/>
    <m/>
    <n v="2227321"/>
    <s v="Karen"/>
    <m/>
    <s v="Crumbaker"/>
    <s v="Coordinator/Organizer"/>
    <m/>
    <n v="2238857"/>
    <s v="Sharon"/>
    <m/>
    <s v="Bokan"/>
    <s v="Coordinator/Organizer"/>
    <m/>
    <n v="2227493"/>
    <s v="Mari"/>
    <m/>
    <s v="Johnson"/>
    <s v="Coordinator/Organizer"/>
    <m/>
    <m/>
    <m/>
    <m/>
    <m/>
    <m/>
    <m/>
    <m/>
    <m/>
    <m/>
    <m/>
    <m/>
    <m/>
    <m/>
    <m/>
    <m/>
    <m/>
    <m/>
    <m/>
    <m/>
    <m/>
    <m/>
    <m/>
    <m/>
    <m/>
    <m/>
    <m/>
    <m/>
    <m/>
    <m/>
    <m/>
    <m/>
    <m/>
    <m/>
    <m/>
    <m/>
    <m/>
    <m/>
    <m/>
    <m/>
    <m/>
    <m/>
    <m/>
    <m/>
    <m/>
    <m/>
    <m/>
    <m/>
    <m/>
    <m/>
    <m/>
    <m/>
    <m/>
    <m/>
    <m/>
    <m/>
    <m/>
    <m/>
    <m/>
    <m/>
    <m/>
    <s v="No"/>
    <s v="Fort Collins"/>
    <s v="Colorado"/>
    <s v="United States"/>
    <s v="March"/>
    <n v="24"/>
    <n v="2021"/>
    <s v="Other"/>
    <s v="Non-Academic"/>
    <s v="State"/>
    <s v="No"/>
    <s v="No"/>
    <m/>
    <m/>
    <s v="Invasive Species 101.  Part one of a four-part webinar series."/>
    <m/>
    <m/>
    <m/>
    <b v="1"/>
    <m/>
    <x v="2"/>
    <m/>
    <m/>
    <m/>
    <s v="Statewide"/>
    <n v="181"/>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Karen"/>
    <s v="Crumbaker"/>
    <s v="karen.crumbaker@colostate.edu"/>
    <m/>
    <m/>
    <s v="Webinar/Online Education"/>
    <m/>
    <s v="Post-Wildfire Restoration on Private Lands"/>
    <s v="Trees &amp; Forest Health:  Consideration for Planting Seedling Trees after Wildfire"/>
    <m/>
    <n v="2227321"/>
    <s v="Karen"/>
    <m/>
    <s v="Crumbaker"/>
    <s v="Coordinator/Organizer"/>
    <m/>
    <m/>
    <m/>
    <m/>
    <m/>
    <m/>
    <m/>
    <m/>
    <m/>
    <m/>
    <m/>
    <m/>
    <m/>
    <m/>
    <m/>
    <m/>
    <m/>
    <m/>
    <m/>
    <m/>
    <m/>
    <m/>
    <m/>
    <m/>
    <m/>
    <m/>
    <m/>
    <m/>
    <m/>
    <m/>
    <m/>
    <m/>
    <m/>
    <m/>
    <m/>
    <m/>
    <m/>
    <m/>
    <m/>
    <m/>
    <m/>
    <m/>
    <m/>
    <m/>
    <m/>
    <m/>
    <m/>
    <m/>
    <m/>
    <m/>
    <m/>
    <m/>
    <m/>
    <m/>
    <m/>
    <m/>
    <m/>
    <m/>
    <m/>
    <m/>
    <m/>
    <m/>
    <m/>
    <m/>
    <m/>
    <m/>
    <m/>
    <m/>
    <m/>
    <m/>
    <m/>
    <m/>
    <m/>
    <s v="No"/>
    <s v="Fort Collins"/>
    <s v="Colorado"/>
    <s v="United States"/>
    <s v="February"/>
    <n v="25"/>
    <n v="2021"/>
    <s v="Other"/>
    <s v="Non-Academic"/>
    <s v="State"/>
    <s v="No"/>
    <s v="No"/>
    <m/>
    <m/>
    <s v="Post-Wildfire Restoration on Private Lands.  Part two of a two-part webinar series."/>
    <m/>
    <m/>
    <m/>
    <b v="1"/>
    <m/>
    <x v="2"/>
    <m/>
    <m/>
    <s v="Sustainable landscape management"/>
    <s v="Larimer"/>
    <n v="96"/>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Karen"/>
    <s v="Crumbaker"/>
    <s v="karen.crumbaker@colostate.edu"/>
    <m/>
    <m/>
    <s v="Webinar/Online Education"/>
    <m/>
    <s v="Post-Wildfire Restoration on Private Lands"/>
    <s v="Reseeding Following Wildfire"/>
    <m/>
    <n v="2227321"/>
    <s v="Karen"/>
    <m/>
    <s v="Crumbaker"/>
    <s v="Coordinator/Organizer"/>
    <m/>
    <m/>
    <m/>
    <m/>
    <m/>
    <m/>
    <m/>
    <m/>
    <m/>
    <m/>
    <m/>
    <m/>
    <m/>
    <m/>
    <m/>
    <m/>
    <m/>
    <m/>
    <m/>
    <m/>
    <m/>
    <m/>
    <m/>
    <m/>
    <m/>
    <m/>
    <m/>
    <m/>
    <m/>
    <m/>
    <m/>
    <m/>
    <m/>
    <m/>
    <m/>
    <m/>
    <m/>
    <m/>
    <m/>
    <m/>
    <m/>
    <m/>
    <m/>
    <m/>
    <m/>
    <m/>
    <m/>
    <m/>
    <m/>
    <m/>
    <m/>
    <m/>
    <m/>
    <m/>
    <m/>
    <m/>
    <m/>
    <m/>
    <m/>
    <m/>
    <m/>
    <m/>
    <m/>
    <m/>
    <m/>
    <m/>
    <m/>
    <m/>
    <m/>
    <m/>
    <m/>
    <m/>
    <m/>
    <s v="No"/>
    <s v="Fort Collins"/>
    <s v="Colorado"/>
    <s v="United States"/>
    <s v="February"/>
    <n v="18"/>
    <n v="2021"/>
    <s v="Other"/>
    <s v="Non-Academic"/>
    <s v="State"/>
    <s v="No"/>
    <s v="No"/>
    <m/>
    <m/>
    <s v="Reseeding Following Wildfire.  The first of a two-part webinar series for private landowners affected by wildfires."/>
    <m/>
    <m/>
    <m/>
    <b v="1"/>
    <m/>
    <x v="2"/>
    <m/>
    <m/>
    <s v="Sustainable landscape management"/>
    <s v="Larimer"/>
    <n v="117"/>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Karen"/>
    <s v="Crumbaker"/>
    <s v="karen.crumbaker@colostate.edu"/>
    <m/>
    <m/>
    <s v="Webinar/Online Education"/>
    <m/>
    <s v="Radon Awareness"/>
    <s v="Radon Awareness"/>
    <m/>
    <n v="2227321"/>
    <s v="Karen"/>
    <m/>
    <s v="Crumbaker"/>
    <s v="Presenter"/>
    <m/>
    <m/>
    <m/>
    <m/>
    <m/>
    <m/>
    <m/>
    <m/>
    <m/>
    <m/>
    <m/>
    <m/>
    <m/>
    <m/>
    <m/>
    <m/>
    <m/>
    <m/>
    <m/>
    <m/>
    <m/>
    <m/>
    <m/>
    <m/>
    <m/>
    <m/>
    <m/>
    <m/>
    <m/>
    <m/>
    <m/>
    <m/>
    <m/>
    <m/>
    <m/>
    <m/>
    <m/>
    <m/>
    <m/>
    <m/>
    <m/>
    <m/>
    <m/>
    <m/>
    <m/>
    <m/>
    <m/>
    <m/>
    <m/>
    <m/>
    <m/>
    <m/>
    <m/>
    <m/>
    <m/>
    <m/>
    <m/>
    <m/>
    <m/>
    <m/>
    <m/>
    <m/>
    <m/>
    <m/>
    <m/>
    <m/>
    <m/>
    <m/>
    <m/>
    <m/>
    <m/>
    <m/>
    <m/>
    <s v="No"/>
    <s v="Fort Collins"/>
    <s v="Colorado"/>
    <s v="United States"/>
    <s v="February"/>
    <n v="17"/>
    <n v="2021"/>
    <s v="Other"/>
    <s v="Non-Academic"/>
    <s v="Local"/>
    <s v="No"/>
    <s v="No"/>
    <m/>
    <m/>
    <m/>
    <m/>
    <m/>
    <m/>
    <m/>
    <m/>
    <x v="7"/>
    <m/>
    <s v="Radon"/>
    <m/>
    <s v="Larimer"/>
    <n v="36"/>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Deryn"/>
    <s v="Davidson"/>
    <s v="deryn.davidson@colostate.edu"/>
    <m/>
    <m/>
    <s v="Webinar/Online Education"/>
    <m/>
    <s v="Green School: Introduction Course"/>
    <s v="Green School Training"/>
    <m/>
    <n v="2227339"/>
    <s v="Katie"/>
    <m/>
    <s v="Dunker"/>
    <s v="Author &amp; Presenter"/>
    <m/>
    <n v="2227223"/>
    <s v="Eric"/>
    <m/>
    <s v="Hammond"/>
    <s v="Author &amp; Presenter"/>
    <m/>
    <n v="2225765"/>
    <s v="Alison"/>
    <s v="Stoven"/>
    <s v="O'Connor"/>
    <s v="Author &amp; Presenter"/>
    <m/>
    <n v="2158103"/>
    <s v="Deryn"/>
    <s v="Thomas"/>
    <s v="Davidson"/>
    <s v="Coordinator/Organizer"/>
    <m/>
    <n v="2227446"/>
    <s v="Susan"/>
    <m/>
    <s v="Carter"/>
    <s v="Author &amp; Presenter"/>
    <m/>
    <m/>
    <m/>
    <m/>
    <m/>
    <m/>
    <m/>
    <m/>
    <m/>
    <m/>
    <m/>
    <m/>
    <m/>
    <m/>
    <m/>
    <m/>
    <m/>
    <m/>
    <m/>
    <m/>
    <m/>
    <m/>
    <m/>
    <m/>
    <m/>
    <m/>
    <m/>
    <m/>
    <m/>
    <m/>
    <m/>
    <m/>
    <m/>
    <m/>
    <m/>
    <m/>
    <m/>
    <m/>
    <m/>
    <m/>
    <m/>
    <m/>
    <m/>
    <m/>
    <m/>
    <m/>
    <m/>
    <m/>
    <m/>
    <s v="No"/>
    <s v="Fort Collins"/>
    <s v="CO"/>
    <s v="United States"/>
    <s v="January"/>
    <n v="6"/>
    <n v="2021"/>
    <s v="Workshop"/>
    <s v="Non-Academic"/>
    <s v="State"/>
    <m/>
    <m/>
    <m/>
    <m/>
    <m/>
    <m/>
    <m/>
    <m/>
    <b v="1"/>
    <m/>
    <x v="3"/>
    <m/>
    <s v="Colorado Master Gardener"/>
    <m/>
    <m/>
    <m/>
    <s v="Statewide"/>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Katie"/>
    <s v="Daywalker"/>
    <s v="katie.daywalker@colostate.edu"/>
    <m/>
    <m/>
    <s v="Oral Presentation"/>
    <m/>
    <s v="Self Introduction "/>
    <s v="Colland Clovers Monthly 4-H Meeting"/>
    <m/>
    <n v="2256073"/>
    <s v="Katie"/>
    <m/>
    <s v="Daywalker"/>
    <s v="Author"/>
    <m/>
    <m/>
    <m/>
    <m/>
    <m/>
    <m/>
    <m/>
    <m/>
    <m/>
    <m/>
    <m/>
    <m/>
    <m/>
    <m/>
    <m/>
    <m/>
    <m/>
    <m/>
    <m/>
    <m/>
    <m/>
    <m/>
    <m/>
    <m/>
    <m/>
    <m/>
    <m/>
    <m/>
    <m/>
    <m/>
    <m/>
    <m/>
    <m/>
    <m/>
    <m/>
    <m/>
    <m/>
    <m/>
    <m/>
    <m/>
    <m/>
    <m/>
    <m/>
    <m/>
    <m/>
    <m/>
    <m/>
    <m/>
    <m/>
    <m/>
    <m/>
    <m/>
    <m/>
    <m/>
    <m/>
    <m/>
    <m/>
    <m/>
    <m/>
    <m/>
    <m/>
    <m/>
    <m/>
    <m/>
    <m/>
    <m/>
    <m/>
    <m/>
    <m/>
    <m/>
    <m/>
    <m/>
    <m/>
    <s v="No"/>
    <s v="Fort Collins"/>
    <s v="CO"/>
    <s v="United States"/>
    <s v="November"/>
    <n v="9"/>
    <n v="2021"/>
    <s v="Other"/>
    <s v="Non-Academic"/>
    <s v="Local"/>
    <s v="No"/>
    <s v="No"/>
    <s v="Invited"/>
    <m/>
    <s v="Gave presentation on my background and upcoming 4-H year expectations to the Colland Clovers 4-H club at a virtual meeting. "/>
    <m/>
    <m/>
    <m/>
    <m/>
    <m/>
    <x v="6"/>
    <m/>
    <m/>
    <m/>
    <m/>
    <m/>
    <s v="Larimer"/>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Katie"/>
    <s v="Daywalker"/>
    <s v="katie.daywalker@colostate.edu"/>
    <m/>
    <m/>
    <s v="Webinar/Online Education"/>
    <m/>
    <s v="Virtual 4-H Open House"/>
    <s v="January 2021 Virtual 4-H Open House"/>
    <m/>
    <n v="2247497"/>
    <s v="Diane"/>
    <m/>
    <s v="Kern"/>
    <m/>
    <m/>
    <n v="2256073"/>
    <s v="Katie"/>
    <m/>
    <s v="Daywalker"/>
    <m/>
    <m/>
    <n v="2227448"/>
    <s v="Toby"/>
    <m/>
    <s v="Swaford"/>
    <m/>
    <m/>
    <n v="2227401"/>
    <s v="Amber"/>
    <m/>
    <s v="Webb"/>
    <m/>
    <m/>
    <m/>
    <m/>
    <m/>
    <m/>
    <m/>
    <m/>
    <m/>
    <m/>
    <m/>
    <m/>
    <m/>
    <m/>
    <m/>
    <m/>
    <m/>
    <m/>
    <m/>
    <m/>
    <m/>
    <m/>
    <m/>
    <m/>
    <m/>
    <m/>
    <m/>
    <m/>
    <m/>
    <m/>
    <m/>
    <m/>
    <m/>
    <m/>
    <m/>
    <m/>
    <m/>
    <m/>
    <m/>
    <m/>
    <m/>
    <m/>
    <m/>
    <m/>
    <m/>
    <m/>
    <m/>
    <m/>
    <m/>
    <m/>
    <m/>
    <m/>
    <m/>
    <m/>
    <m/>
    <m/>
    <s v="No"/>
    <s v="Loveland"/>
    <s v="Colorado"/>
    <s v="United States"/>
    <s v="January"/>
    <n v="14"/>
    <n v="2021"/>
    <s v="Other"/>
    <m/>
    <m/>
    <m/>
    <m/>
    <m/>
    <m/>
    <m/>
    <m/>
    <m/>
    <m/>
    <m/>
    <m/>
    <x v="6"/>
    <s v="4-H"/>
    <m/>
    <m/>
    <m/>
    <m/>
    <s v="Larimer"/>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Katie"/>
    <s v="Dunker"/>
    <s v="katie.dunker@colostate.edu"/>
    <m/>
    <m/>
    <s v="Webinar/Online Education"/>
    <m/>
    <s v="Certified Colorado Gardener Green School"/>
    <s v="Green School Training - Online Courses"/>
    <s v="Colorado State University Extension"/>
    <n v="2227339"/>
    <s v="Katie"/>
    <m/>
    <s v="Dunker"/>
    <s v="Coordinator/Organizer"/>
    <m/>
    <m/>
    <m/>
    <m/>
    <m/>
    <m/>
    <m/>
    <m/>
    <m/>
    <m/>
    <m/>
    <m/>
    <m/>
    <m/>
    <m/>
    <m/>
    <m/>
    <m/>
    <m/>
    <m/>
    <m/>
    <m/>
    <m/>
    <m/>
    <m/>
    <m/>
    <m/>
    <m/>
    <m/>
    <m/>
    <m/>
    <m/>
    <m/>
    <m/>
    <m/>
    <m/>
    <m/>
    <m/>
    <m/>
    <m/>
    <m/>
    <m/>
    <m/>
    <m/>
    <m/>
    <m/>
    <m/>
    <m/>
    <m/>
    <m/>
    <m/>
    <m/>
    <m/>
    <m/>
    <m/>
    <m/>
    <m/>
    <m/>
    <m/>
    <m/>
    <m/>
    <m/>
    <m/>
    <m/>
    <m/>
    <m/>
    <m/>
    <m/>
    <m/>
    <m/>
    <m/>
    <m/>
    <m/>
    <s v="No"/>
    <s v="Fort Collins"/>
    <s v="CO"/>
    <s v="United States"/>
    <s v="April"/>
    <n v="16"/>
    <n v="2021"/>
    <s v="Workshop"/>
    <s v="Non-Academic"/>
    <s v="State"/>
    <m/>
    <m/>
    <m/>
    <m/>
    <s v="Website: &lt;a href=&quot;https://cmg.extension.colostate.edu/certified-colorado-gardener/&quot;&gt;https://cmg.extension.colostate.edu/certified-colorado-gardener/&lt;/a&gt;&lt;br&gt;&lt;br&gt;Our programâ€™s training is â€œhybridâ€ â€“ classes will be a mix of online, webinar and live, web-based Q&amp;As with specialists. You wonâ€™t just be reading and completing courses online, youâ€™ll have access to CSU subject matter experts for live weekly reviews hosted online. &lt;i&gt;Short course participants do not attend weekly reviews, but will have access to subject matter experts by email for Q&amp;A.&lt;/i&gt;&lt;br&gt;The online class content is up-to-date, engaging, self-paced and includes integrated readings, videos, activities and quizzes. &lt;b&gt;Courses are science-based and specific to Coloradoâ€™s unique (and challenging!) climate, soil, environment, insects, wildlife, and plants. &lt;/b&gt;&lt;br&gt;&lt;br&gt;"/>
    <m/>
    <m/>
    <m/>
    <b v="1"/>
    <m/>
    <x v="3"/>
    <m/>
    <s v="Colorado Master Gardener"/>
    <m/>
    <m/>
    <m/>
    <s v="Statewide"/>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Katie"/>
    <s v="Dunker"/>
    <s v="katie.dunker@colostate.edu"/>
    <m/>
    <m/>
    <s v="Webinar/Online Education"/>
    <m/>
    <s v="Green School: Soils, Fertilizers &amp; Amendments"/>
    <s v="Green School Training"/>
    <m/>
    <n v="2227339"/>
    <s v="Katie"/>
    <m/>
    <s v="Dunker"/>
    <s v="Coordinator/Organizer"/>
    <m/>
    <n v="2227223"/>
    <s v="Eric"/>
    <m/>
    <s v="Hammond"/>
    <s v="Author &amp; Presenter"/>
    <m/>
    <m/>
    <s v="Cassey"/>
    <m/>
    <s v="Anderson"/>
    <s v="Moderator"/>
    <m/>
    <n v="2227460"/>
    <s v="Amy"/>
    <m/>
    <s v="Lentz"/>
    <s v="Moderator"/>
    <m/>
    <m/>
    <m/>
    <m/>
    <m/>
    <m/>
    <m/>
    <m/>
    <m/>
    <m/>
    <m/>
    <m/>
    <m/>
    <m/>
    <m/>
    <m/>
    <m/>
    <m/>
    <m/>
    <m/>
    <m/>
    <m/>
    <m/>
    <m/>
    <m/>
    <m/>
    <m/>
    <m/>
    <m/>
    <m/>
    <m/>
    <m/>
    <m/>
    <m/>
    <m/>
    <m/>
    <m/>
    <m/>
    <m/>
    <m/>
    <m/>
    <m/>
    <m/>
    <m/>
    <m/>
    <m/>
    <m/>
    <m/>
    <m/>
    <m/>
    <m/>
    <m/>
    <m/>
    <m/>
    <m/>
    <s v="No"/>
    <s v="Fort Collins"/>
    <s v="CO"/>
    <s v="United States"/>
    <s v="January"/>
    <n v="13"/>
    <n v="2021"/>
    <s v="Workshop"/>
    <s v="Non-Academic"/>
    <s v="State"/>
    <m/>
    <m/>
    <m/>
    <m/>
    <m/>
    <m/>
    <m/>
    <m/>
    <b v="1"/>
    <m/>
    <x v="3"/>
    <m/>
    <s v="Colorado Master Gardener"/>
    <m/>
    <m/>
    <m/>
    <s v="Statewide"/>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Katie"/>
    <s v="Dunker"/>
    <s v="katie.dunker@colostate.edu"/>
    <m/>
    <m/>
    <s v="Webinar/Online Education"/>
    <m/>
    <s v="Green School: Introduction Course"/>
    <s v="Green School Training"/>
    <m/>
    <n v="2227339"/>
    <s v="Katie"/>
    <m/>
    <s v="Dunker"/>
    <s v="Author &amp; Presenter"/>
    <m/>
    <n v="2227223"/>
    <s v="Eric"/>
    <m/>
    <s v="Hammond"/>
    <s v="Author &amp; Presenter"/>
    <m/>
    <n v="2225765"/>
    <s v="Alison"/>
    <s v="Stoven"/>
    <s v="O'Connor"/>
    <s v="Author &amp; Presenter"/>
    <m/>
    <n v="2158103"/>
    <s v="Deryn"/>
    <s v="Thomas"/>
    <s v="Davidson"/>
    <s v="Coordinator/Organizer"/>
    <m/>
    <n v="2227446"/>
    <s v="Susan"/>
    <m/>
    <s v="Carter"/>
    <s v="Author &amp; Presenter"/>
    <m/>
    <m/>
    <m/>
    <m/>
    <m/>
    <m/>
    <m/>
    <m/>
    <m/>
    <m/>
    <m/>
    <m/>
    <m/>
    <m/>
    <m/>
    <m/>
    <m/>
    <m/>
    <m/>
    <m/>
    <m/>
    <m/>
    <m/>
    <m/>
    <m/>
    <m/>
    <m/>
    <m/>
    <m/>
    <m/>
    <m/>
    <m/>
    <m/>
    <m/>
    <m/>
    <m/>
    <m/>
    <m/>
    <m/>
    <m/>
    <m/>
    <m/>
    <m/>
    <m/>
    <m/>
    <m/>
    <m/>
    <m/>
    <m/>
    <s v="No"/>
    <s v="Fort Collins"/>
    <s v="CO"/>
    <s v="United States"/>
    <s v="January"/>
    <n v="6"/>
    <n v="2021"/>
    <s v="Workshop"/>
    <s v="Non-Academic"/>
    <s v="State"/>
    <m/>
    <m/>
    <m/>
    <m/>
    <m/>
    <m/>
    <m/>
    <m/>
    <b v="1"/>
    <m/>
    <x v="3"/>
    <m/>
    <s v="Colorado Master Gardener"/>
    <m/>
    <m/>
    <m/>
    <s v="Statewide"/>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Tami"/>
    <s v="Eggers"/>
    <s v="teggers@co.routt.co.us"/>
    <m/>
    <m/>
    <s v="Oral Presentation"/>
    <m/>
    <s v="4-H Volunteer Training"/>
    <s v="Western Region 4-H Volunteer Training"/>
    <s v="4-H"/>
    <n v="2238595"/>
    <s v="Lacey"/>
    <m/>
    <s v="Paeglow"/>
    <s v="Presenter"/>
    <m/>
    <n v="2238007"/>
    <s v="Angela"/>
    <m/>
    <s v="Fountain"/>
    <s v="Presenter"/>
    <m/>
    <n v="2221012"/>
    <s v="Melissa"/>
    <m/>
    <s v="Tabke"/>
    <s v="Presenter"/>
    <m/>
    <n v="2246084"/>
    <s v="Perri"/>
    <m/>
    <s v="Pelletier"/>
    <s v="Presenter"/>
    <m/>
    <n v="2244683"/>
    <s v="Tami"/>
    <m/>
    <s v="Eggers"/>
    <s v="Presenter"/>
    <m/>
    <m/>
    <m/>
    <m/>
    <m/>
    <m/>
    <m/>
    <m/>
    <m/>
    <m/>
    <m/>
    <m/>
    <m/>
    <m/>
    <m/>
    <m/>
    <m/>
    <m/>
    <m/>
    <m/>
    <m/>
    <m/>
    <m/>
    <m/>
    <m/>
    <m/>
    <m/>
    <m/>
    <m/>
    <m/>
    <m/>
    <m/>
    <m/>
    <m/>
    <m/>
    <m/>
    <m/>
    <m/>
    <m/>
    <m/>
    <m/>
    <m/>
    <m/>
    <m/>
    <m/>
    <m/>
    <m/>
    <m/>
    <m/>
    <s v="No"/>
    <s v="Western Region "/>
    <s v="CO"/>
    <s v="United States"/>
    <s v="February"/>
    <n v="23"/>
    <n v="2021"/>
    <s v="Workshop"/>
    <s v="Non-Academic"/>
    <s v="State"/>
    <s v="N/A"/>
    <s v="No"/>
    <m/>
    <m/>
    <m/>
    <m/>
    <b v="1"/>
    <b v="1"/>
    <b v="1"/>
    <m/>
    <x v="6"/>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Gregory"/>
    <s v="Felsen"/>
    <s v="gregory.felsen@colostate.edu"/>
    <m/>
    <m/>
    <s v="Webinar/Online Education"/>
    <m/>
    <s v="Streamflow Forecasting with SNOTEL "/>
    <s v="Drought Advisors "/>
    <m/>
    <n v="1798415"/>
    <s v="Margaretta"/>
    <s v="A"/>
    <s v="Bruegger"/>
    <s v="Coordinator/Organizer"/>
    <m/>
    <m/>
    <s v="Harrison"/>
    <m/>
    <s v="Topp"/>
    <s v="Coordinator/Organizer"/>
    <m/>
    <m/>
    <s v="Brian"/>
    <m/>
    <s v="Domonkos"/>
    <s v="Presenter"/>
    <m/>
    <m/>
    <s v="Karl"/>
    <m/>
    <s v="Wetlaufer"/>
    <s v="Presenter"/>
    <m/>
    <n v="2100275"/>
    <s v="Emily"/>
    <s v="Carolyn"/>
    <s v="Lockard"/>
    <m/>
    <m/>
    <n v="2227429"/>
    <s v="Gregory"/>
    <m/>
    <s v="Felsen"/>
    <m/>
    <m/>
    <n v="2227420"/>
    <s v="Gus"/>
    <m/>
    <s v="Westerman"/>
    <m/>
    <m/>
    <n v="2046116"/>
    <s v="Katie"/>
    <m/>
    <s v="Russell"/>
    <m/>
    <m/>
    <n v="2227461"/>
    <s v="Jenny"/>
    <m/>
    <s v="Beiermann"/>
    <m/>
    <m/>
    <m/>
    <m/>
    <m/>
    <m/>
    <m/>
    <m/>
    <m/>
    <m/>
    <m/>
    <m/>
    <m/>
    <m/>
    <m/>
    <m/>
    <m/>
    <m/>
    <m/>
    <m/>
    <m/>
    <m/>
    <m/>
    <m/>
    <m/>
    <m/>
    <s v="No"/>
    <s v="Grand Junction"/>
    <s v="Colorado "/>
    <s v="United States"/>
    <s v="February"/>
    <n v="8"/>
    <n v="2021"/>
    <s v="Workshop"/>
    <m/>
    <m/>
    <m/>
    <m/>
    <m/>
    <m/>
    <s v="Ag producers and water managers learned about streamflow forecasting with the USDA's SNOTEL system and sites. "/>
    <m/>
    <m/>
    <m/>
    <b v="1"/>
    <m/>
    <x v="1"/>
    <m/>
    <m/>
    <s v="Drought"/>
    <m/>
    <n v="80"/>
    <s v="Grand"/>
    <m/>
    <n v="12"/>
    <m/>
    <m/>
    <m/>
    <m/>
    <m/>
    <m/>
    <m/>
    <m/>
    <m/>
    <m/>
    <m/>
    <m/>
    <m/>
    <s v="Pueblo"/>
    <m/>
    <n v="13"/>
    <m/>
    <m/>
    <m/>
    <m/>
    <m/>
    <m/>
    <m/>
    <m/>
    <m/>
    <m/>
    <m/>
    <m/>
    <m/>
    <s v="Statewide"/>
    <m/>
    <n v="5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Gregory"/>
    <s v="Felsen"/>
    <s v="gregory.felsen@colostate.edu"/>
    <m/>
    <m/>
    <s v="Webinar/Online Education"/>
    <m/>
    <s v="Elements of a Drought Plan"/>
    <s v="Planning for Drought"/>
    <m/>
    <n v="1798415"/>
    <s v="Margaretta"/>
    <s v="A"/>
    <s v="Bruegger"/>
    <s v="Presenter"/>
    <m/>
    <n v="2227429"/>
    <s v="Gregory"/>
    <m/>
    <s v="Felsen"/>
    <s v="Coordinator/Organizer"/>
    <m/>
    <n v="2100275"/>
    <s v="Emily"/>
    <s v="Carolyn"/>
    <s v="Lockard"/>
    <s v="Coordinator/Organizer"/>
    <m/>
    <n v="2227420"/>
    <s v="Gus"/>
    <m/>
    <s v="Westerman"/>
    <s v="Coordinator/Organizer"/>
    <m/>
    <n v="1958651"/>
    <s v="Perry"/>
    <s v="Edmund"/>
    <s v="Cabot"/>
    <s v="Presenter"/>
    <m/>
    <n v="2227461"/>
    <s v="Jenny"/>
    <m/>
    <s v="Beiermann"/>
    <s v="Coordinator/Organizer"/>
    <m/>
    <n v="2046116"/>
    <s v="Katie"/>
    <m/>
    <s v="Russell"/>
    <s v="Coordinator/Organizer"/>
    <m/>
    <m/>
    <s v="Harrison"/>
    <m/>
    <s v="Topp"/>
    <s v="Leader"/>
    <m/>
    <n v="2221016"/>
    <s v="Todd"/>
    <s v="T"/>
    <s v="Hagenbuch"/>
    <s v="Leader"/>
    <m/>
    <m/>
    <m/>
    <m/>
    <m/>
    <m/>
    <m/>
    <m/>
    <m/>
    <m/>
    <m/>
    <m/>
    <m/>
    <m/>
    <m/>
    <m/>
    <m/>
    <m/>
    <m/>
    <m/>
    <m/>
    <m/>
    <m/>
    <m/>
    <m/>
    <s v="No"/>
    <s v="Grand Junction"/>
    <s v="CO"/>
    <s v="United States"/>
    <s v="February"/>
    <n v="2"/>
    <n v="2021"/>
    <s v="Workshop"/>
    <s v="Non-Academic"/>
    <m/>
    <m/>
    <m/>
    <m/>
    <m/>
    <s v="Workshop for agricultural producers on planning for drought, featuring presentations from legal and technical professionals, followed by a grower-led discussion on drought preparation. "/>
    <m/>
    <m/>
    <m/>
    <b v="1"/>
    <m/>
    <x v="1"/>
    <s v="Natural Resources"/>
    <m/>
    <s v="Drought"/>
    <s v="Statewide"/>
    <n v="200"/>
    <s v="Montezuma"/>
    <m/>
    <n v="20"/>
    <m/>
    <m/>
    <m/>
    <m/>
    <m/>
    <m/>
    <m/>
    <m/>
    <m/>
    <m/>
    <m/>
    <m/>
    <m/>
    <s v="Routt"/>
    <m/>
    <n v="20"/>
    <m/>
    <m/>
    <m/>
    <m/>
    <m/>
    <m/>
    <m/>
    <m/>
    <m/>
    <m/>
    <m/>
    <m/>
    <m/>
    <s v="Delta"/>
    <m/>
    <n v="10"/>
    <m/>
    <m/>
    <m/>
    <m/>
    <m/>
    <m/>
    <m/>
    <m/>
    <m/>
    <m/>
    <m/>
    <m/>
    <m/>
    <s v="Mesa"/>
    <m/>
    <n v="10"/>
    <m/>
    <m/>
    <m/>
    <m/>
    <m/>
    <m/>
    <m/>
    <m/>
    <m/>
    <m/>
    <m/>
    <m/>
    <m/>
    <s v="Statewide"/>
    <m/>
    <n v="51"/>
    <m/>
    <m/>
    <m/>
    <m/>
    <m/>
    <m/>
    <m/>
    <m/>
    <m/>
    <m/>
    <m/>
    <m/>
    <m/>
    <m/>
    <m/>
    <m/>
    <m/>
    <m/>
    <m/>
    <m/>
    <m/>
    <m/>
    <m/>
    <m/>
    <m/>
    <m/>
    <m/>
    <m/>
    <m/>
    <m/>
    <m/>
    <m/>
    <m/>
    <m/>
    <m/>
    <m/>
    <m/>
    <m/>
    <m/>
    <m/>
    <m/>
    <m/>
    <m/>
    <m/>
    <m/>
    <m/>
    <m/>
    <m/>
    <m/>
    <m/>
    <m/>
    <m/>
    <m/>
    <m/>
    <m/>
    <m/>
    <m/>
    <m/>
    <m/>
    <m/>
    <m/>
    <m/>
    <m/>
    <m/>
    <m/>
    <m/>
    <m/>
    <m/>
    <m/>
    <m/>
    <m/>
    <m/>
    <m/>
    <m/>
    <m/>
    <m/>
    <m/>
    <m/>
    <m/>
    <m/>
    <m/>
    <m/>
    <m/>
    <m/>
    <m/>
    <m/>
    <m/>
    <m/>
    <m/>
    <m/>
    <m/>
    <m/>
    <m/>
    <m/>
    <m/>
    <m/>
    <m/>
    <m/>
    <m/>
    <m/>
    <m/>
    <m/>
    <m/>
    <m/>
    <m/>
    <m/>
    <m/>
    <m/>
    <m/>
    <m/>
    <m/>
    <m/>
    <m/>
    <m/>
    <m/>
    <b v="1"/>
    <s v="No"/>
  </r>
  <r>
    <s v="Michael"/>
    <s v="Fisher"/>
    <s v="MJ.Fisher@colostate.edu"/>
    <m/>
    <m/>
    <s v="Webinar/Online Education"/>
    <m/>
    <s v="Better with Beef &quot;Happy Hour&quot;"/>
    <s v="Online"/>
    <s v="Colorado Cattlemen's, Colorado Livestock, Western SARE, Colorado Beef Quality Assurance"/>
    <n v="2227217"/>
    <s v="Travis"/>
    <m/>
    <s v="Taylor"/>
    <s v="Coordinator/Organizer"/>
    <m/>
    <n v="2221014"/>
    <s v="Michael"/>
    <s v="John"/>
    <s v="Fisher"/>
    <s v="Coordinator/Organizer"/>
    <m/>
    <n v="1443456"/>
    <s v="Franklyn"/>
    <s v="B"/>
    <s v="Garry"/>
    <s v="Author &amp; Presenter"/>
    <m/>
    <n v="1442935"/>
    <s v="Stephen"/>
    <s v="R"/>
    <s v="Koontz"/>
    <s v="Author &amp; Presenter"/>
    <m/>
    <n v="1443357"/>
    <s v="Timothy"/>
    <s v="N"/>
    <s v="Holt"/>
    <s v="Author &amp; Presenter"/>
    <m/>
    <m/>
    <m/>
    <m/>
    <m/>
    <m/>
    <m/>
    <m/>
    <m/>
    <m/>
    <m/>
    <m/>
    <m/>
    <m/>
    <m/>
    <m/>
    <m/>
    <m/>
    <m/>
    <m/>
    <m/>
    <m/>
    <m/>
    <m/>
    <m/>
    <m/>
    <m/>
    <m/>
    <m/>
    <m/>
    <m/>
    <m/>
    <m/>
    <m/>
    <m/>
    <m/>
    <m/>
    <m/>
    <m/>
    <m/>
    <m/>
    <m/>
    <m/>
    <m/>
    <m/>
    <m/>
    <m/>
    <m/>
    <m/>
    <s v="No"/>
    <s v="Yuma, "/>
    <s v="Colorado"/>
    <s v="United States"/>
    <s v="February"/>
    <n v="11"/>
    <n v="2021"/>
    <s v="Session"/>
    <m/>
    <m/>
    <m/>
    <m/>
    <m/>
    <m/>
    <m/>
    <s v="ttaylor/present/WSARE_Report-1.pdf"/>
    <m/>
    <m/>
    <b v="1"/>
    <m/>
    <x v="1"/>
    <m/>
    <m/>
    <s v="Agricultural business sustainability"/>
    <s v="Multistate"/>
    <n v="115"/>
    <s v="Statewide"/>
    <m/>
    <n v="82"/>
    <n v="44"/>
    <n v="38"/>
    <m/>
    <m/>
    <m/>
    <m/>
    <m/>
    <m/>
    <m/>
    <m/>
    <m/>
    <m/>
    <m/>
    <s v="Multistate"/>
    <m/>
    <n v="32"/>
    <n v="22"/>
    <n v="1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m/>
    <s v="No"/>
  </r>
  <r>
    <s v="Shaylen"/>
    <s v="Florez"/>
    <s v="shaylen.florez@colostate.edu"/>
    <m/>
    <m/>
    <s v="Demonstration"/>
    <m/>
    <s v="Cultural Foods BAKERS' night"/>
    <s v="zoom"/>
    <s v="4-H"/>
    <n v="2237969"/>
    <s v="Shaylen"/>
    <m/>
    <s v="Florez"/>
    <s v="Coordinator/Organizer"/>
    <m/>
    <m/>
    <m/>
    <m/>
    <m/>
    <m/>
    <m/>
    <m/>
    <m/>
    <m/>
    <m/>
    <m/>
    <m/>
    <m/>
    <m/>
    <m/>
    <m/>
    <m/>
    <m/>
    <m/>
    <m/>
    <m/>
    <m/>
    <m/>
    <m/>
    <m/>
    <m/>
    <m/>
    <m/>
    <m/>
    <m/>
    <m/>
    <m/>
    <m/>
    <m/>
    <m/>
    <m/>
    <m/>
    <m/>
    <m/>
    <m/>
    <m/>
    <m/>
    <m/>
    <m/>
    <m/>
    <m/>
    <m/>
    <m/>
    <m/>
    <m/>
    <m/>
    <m/>
    <m/>
    <m/>
    <m/>
    <m/>
    <m/>
    <m/>
    <m/>
    <m/>
    <m/>
    <m/>
    <m/>
    <m/>
    <m/>
    <m/>
    <m/>
    <m/>
    <m/>
    <m/>
    <m/>
    <m/>
    <s v="No"/>
    <s v="Centennial"/>
    <s v="CO"/>
    <s v="United States"/>
    <s v="March"/>
    <n v="12"/>
    <n v="2021"/>
    <s v="Workshop"/>
    <s v="Non-Academic"/>
    <s v="State"/>
    <s v="N/A"/>
    <s v="No"/>
    <m/>
    <m/>
    <m/>
    <m/>
    <m/>
    <m/>
    <m/>
    <m/>
    <x v="6"/>
    <s v="4-H"/>
    <m/>
    <m/>
    <s v="Arapahoe"/>
    <n v="9"/>
    <s v="Arapahoe"/>
    <m/>
    <m/>
    <n v="1"/>
    <n v="8"/>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Shaylen"/>
    <s v="Florez"/>
    <s v="shaylen.florez@colostate.edu"/>
    <m/>
    <m/>
    <s v="Webinar/Online Education"/>
    <m/>
    <s v="Entomology Workshop"/>
    <s v="zoom"/>
    <s v="4-H"/>
    <n v="2237969"/>
    <s v="Shaylen"/>
    <s v="R"/>
    <s v="Florez"/>
    <s v="Coordinator/Organizer"/>
    <m/>
    <m/>
    <m/>
    <m/>
    <m/>
    <m/>
    <m/>
    <m/>
    <m/>
    <m/>
    <m/>
    <m/>
    <m/>
    <m/>
    <m/>
    <m/>
    <m/>
    <m/>
    <m/>
    <m/>
    <m/>
    <m/>
    <m/>
    <m/>
    <m/>
    <m/>
    <m/>
    <m/>
    <m/>
    <m/>
    <m/>
    <m/>
    <m/>
    <m/>
    <m/>
    <m/>
    <m/>
    <m/>
    <m/>
    <m/>
    <m/>
    <m/>
    <m/>
    <m/>
    <m/>
    <m/>
    <m/>
    <m/>
    <m/>
    <m/>
    <m/>
    <m/>
    <m/>
    <m/>
    <m/>
    <m/>
    <m/>
    <m/>
    <m/>
    <m/>
    <m/>
    <m/>
    <m/>
    <m/>
    <m/>
    <m/>
    <m/>
    <m/>
    <m/>
    <m/>
    <m/>
    <m/>
    <m/>
    <s v="No"/>
    <s v="Centennial"/>
    <s v="CO"/>
    <s v="United States"/>
    <s v="March"/>
    <n v="6"/>
    <n v="2021"/>
    <s v="Workshop"/>
    <s v="Non-Academic"/>
    <s v="State"/>
    <s v="N/A"/>
    <s v="No"/>
    <m/>
    <m/>
    <m/>
    <m/>
    <m/>
    <m/>
    <m/>
    <m/>
    <x v="6"/>
    <s v="4-H"/>
    <m/>
    <m/>
    <s v="Arapahoe"/>
    <n v="10"/>
    <s v="Arapahoe"/>
    <m/>
    <m/>
    <n v="4"/>
    <n v="6"/>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Shaylen"/>
    <s v="Florez"/>
    <s v="shaylen.florez@colostate.edu"/>
    <m/>
    <m/>
    <s v="Demonstration"/>
    <m/>
    <s v="Jr. Leaders Council Meeting"/>
    <s v="zoom"/>
    <s v="4-H"/>
    <n v="2237969"/>
    <s v="Shaylen"/>
    <s v="R"/>
    <s v="Florez"/>
    <s v="Coordinator/Organizer"/>
    <m/>
    <m/>
    <m/>
    <m/>
    <m/>
    <m/>
    <m/>
    <m/>
    <m/>
    <m/>
    <m/>
    <m/>
    <m/>
    <m/>
    <m/>
    <m/>
    <m/>
    <m/>
    <m/>
    <m/>
    <m/>
    <m/>
    <m/>
    <m/>
    <m/>
    <m/>
    <m/>
    <m/>
    <m/>
    <m/>
    <m/>
    <m/>
    <m/>
    <m/>
    <m/>
    <m/>
    <m/>
    <m/>
    <m/>
    <m/>
    <m/>
    <m/>
    <m/>
    <m/>
    <m/>
    <m/>
    <m/>
    <m/>
    <m/>
    <m/>
    <m/>
    <m/>
    <m/>
    <m/>
    <m/>
    <m/>
    <m/>
    <m/>
    <m/>
    <m/>
    <m/>
    <m/>
    <m/>
    <m/>
    <m/>
    <m/>
    <m/>
    <m/>
    <m/>
    <m/>
    <m/>
    <m/>
    <m/>
    <s v="No"/>
    <s v="Centennial"/>
    <s v="Colorado"/>
    <s v="United States"/>
    <s v="February"/>
    <n v="8"/>
    <n v="2021"/>
    <s v="Other"/>
    <s v="Non-Academic"/>
    <s v="Local"/>
    <s v="N/A"/>
    <s v="No"/>
    <m/>
    <m/>
    <m/>
    <m/>
    <m/>
    <m/>
    <m/>
    <m/>
    <x v="6"/>
    <s v="4-H"/>
    <m/>
    <m/>
    <s v="Arapahoe"/>
    <n v="7"/>
    <s v="Arapahoe"/>
    <n v="7"/>
    <m/>
    <m/>
    <n v="7"/>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Shaylen"/>
    <s v="Florez"/>
    <s v="shaylen.florez@colostate.edu"/>
    <m/>
    <m/>
    <s v="Webinar/Online Education"/>
    <m/>
    <s v="Virtual Bakers' Night - Candy Making"/>
    <s v="zoom"/>
    <m/>
    <n v="2235014"/>
    <s v="Claudia"/>
    <m/>
    <s v="Meeks"/>
    <s v="Coordinator/Organizer"/>
    <m/>
    <n v="2237969"/>
    <s v="Shaylen"/>
    <m/>
    <s v="Florez"/>
    <s v="Coordinator/Organizer"/>
    <m/>
    <n v="2227472"/>
    <s v="Sylvia"/>
    <m/>
    <s v="Worcester"/>
    <s v="Presenter"/>
    <m/>
    <n v="2221017"/>
    <s v="Sheila"/>
    <s v="A"/>
    <s v="Gains"/>
    <s v="Leader"/>
    <m/>
    <n v="2227398"/>
    <s v="Mary"/>
    <m/>
    <s v="Snow"/>
    <s v="Leader"/>
    <m/>
    <m/>
    <m/>
    <m/>
    <m/>
    <m/>
    <m/>
    <m/>
    <m/>
    <m/>
    <m/>
    <m/>
    <m/>
    <m/>
    <m/>
    <m/>
    <m/>
    <m/>
    <m/>
    <m/>
    <m/>
    <m/>
    <m/>
    <m/>
    <m/>
    <m/>
    <m/>
    <m/>
    <m/>
    <m/>
    <m/>
    <m/>
    <m/>
    <m/>
    <m/>
    <m/>
    <m/>
    <m/>
    <m/>
    <m/>
    <m/>
    <m/>
    <m/>
    <m/>
    <m/>
    <m/>
    <m/>
    <m/>
    <m/>
    <s v="No"/>
    <s v="Castle Rock"/>
    <s v="Colorado"/>
    <s v="United States"/>
    <s v="February"/>
    <n v="5"/>
    <n v="2021"/>
    <s v="Workshop"/>
    <m/>
    <m/>
    <m/>
    <m/>
    <m/>
    <m/>
    <m/>
    <m/>
    <m/>
    <m/>
    <m/>
    <m/>
    <x v="6"/>
    <s v="Nutrition, Food Safety &amp; Health"/>
    <m/>
    <s v="Extraordinary opportunities for youth learning"/>
    <s v="Arapahoe"/>
    <n v="27"/>
    <s v="Arapahoe"/>
    <n v="9"/>
    <m/>
    <m/>
    <n v="9"/>
    <m/>
    <m/>
    <m/>
    <m/>
    <m/>
    <n v="2"/>
    <n v="2"/>
    <m/>
    <n v="4"/>
    <n v="1"/>
    <m/>
    <s v="Boulder"/>
    <n v="2"/>
    <m/>
    <m/>
    <n v="2"/>
    <m/>
    <m/>
    <m/>
    <m/>
    <m/>
    <m/>
    <m/>
    <m/>
    <n v="2"/>
    <m/>
    <m/>
    <s v="Douglas"/>
    <n v="3"/>
    <m/>
    <m/>
    <n v="3"/>
    <m/>
    <m/>
    <m/>
    <m/>
    <m/>
    <m/>
    <m/>
    <m/>
    <n v="3"/>
    <m/>
    <m/>
    <s v="El Paso"/>
    <n v="3"/>
    <m/>
    <n v="1"/>
    <n v="2"/>
    <m/>
    <n v="1"/>
    <m/>
    <m/>
    <m/>
    <m/>
    <m/>
    <m/>
    <n v="2"/>
    <m/>
    <m/>
    <s v="Garfield"/>
    <n v="1"/>
    <m/>
    <m/>
    <n v="1"/>
    <m/>
    <n v="1"/>
    <m/>
    <m/>
    <m/>
    <m/>
    <m/>
    <m/>
    <m/>
    <m/>
    <m/>
    <s v="Jefferson"/>
    <n v="3"/>
    <m/>
    <n v="2"/>
    <n v="1"/>
    <m/>
    <m/>
    <m/>
    <m/>
    <m/>
    <n v="1"/>
    <m/>
    <m/>
    <n v="2"/>
    <m/>
    <m/>
    <s v="Larimer"/>
    <n v="2"/>
    <m/>
    <m/>
    <n v="2"/>
    <m/>
    <m/>
    <m/>
    <m/>
    <m/>
    <m/>
    <m/>
    <m/>
    <n v="2"/>
    <m/>
    <m/>
    <s v="Mesa"/>
    <n v="1"/>
    <m/>
    <n v="1"/>
    <m/>
    <m/>
    <m/>
    <m/>
    <m/>
    <m/>
    <m/>
    <m/>
    <m/>
    <m/>
    <n v="1"/>
    <m/>
    <s v="Pueblo"/>
    <n v="1"/>
    <m/>
    <m/>
    <n v="1"/>
    <m/>
    <n v="1"/>
    <m/>
    <m/>
    <m/>
    <m/>
    <m/>
    <m/>
    <m/>
    <m/>
    <m/>
    <s v="Summit"/>
    <n v="1"/>
    <m/>
    <m/>
    <n v="1"/>
    <m/>
    <m/>
    <m/>
    <m/>
    <m/>
    <m/>
    <m/>
    <m/>
    <n v="1"/>
    <m/>
    <m/>
    <s v="Weld"/>
    <n v="1"/>
    <m/>
    <m/>
    <n v="1"/>
    <m/>
    <m/>
    <m/>
    <m/>
    <m/>
    <m/>
    <m/>
    <m/>
    <n v="1"/>
    <m/>
    <m/>
    <m/>
    <m/>
    <m/>
    <m/>
    <m/>
    <m/>
    <m/>
    <s v="No"/>
  </r>
  <r>
    <s v="Shaylen"/>
    <s v="Florez"/>
    <s v="shaylen.florez@colostate.edu"/>
    <m/>
    <m/>
    <s v="Webinar/Online Education"/>
    <m/>
    <s v="Junior Virtual Bakers' Space Camp"/>
    <s v="zoom"/>
    <m/>
    <n v="2235014"/>
    <s v="Claudia"/>
    <m/>
    <s v="Meeks"/>
    <s v="Coordinator/Organizer"/>
    <m/>
    <n v="2237969"/>
    <s v="Shaylen"/>
    <m/>
    <s v="Florez"/>
    <s v="Coordinator/Organizer"/>
    <m/>
    <n v="2221017"/>
    <s v="Sheila"/>
    <s v="A"/>
    <s v="Gains"/>
    <s v="Presenter"/>
    <m/>
    <m/>
    <m/>
    <m/>
    <m/>
    <m/>
    <m/>
    <m/>
    <m/>
    <m/>
    <m/>
    <m/>
    <m/>
    <m/>
    <m/>
    <m/>
    <m/>
    <m/>
    <m/>
    <m/>
    <m/>
    <m/>
    <m/>
    <m/>
    <m/>
    <m/>
    <m/>
    <m/>
    <m/>
    <m/>
    <m/>
    <m/>
    <m/>
    <m/>
    <m/>
    <m/>
    <m/>
    <m/>
    <m/>
    <m/>
    <m/>
    <m/>
    <m/>
    <m/>
    <m/>
    <m/>
    <m/>
    <m/>
    <m/>
    <m/>
    <m/>
    <m/>
    <m/>
    <m/>
    <m/>
    <m/>
    <m/>
    <m/>
    <m/>
    <m/>
    <m/>
    <s v="No"/>
    <s v="Centennial"/>
    <s v="Colorado"/>
    <s v="United States"/>
    <s v="January"/>
    <n v="8"/>
    <n v="2021"/>
    <s v="Workshop"/>
    <m/>
    <s v="State"/>
    <m/>
    <m/>
    <m/>
    <m/>
    <m/>
    <m/>
    <m/>
    <m/>
    <b v="1"/>
    <m/>
    <x v="6"/>
    <s v="Nutrition, Food Safety &amp; Health"/>
    <m/>
    <s v="Exceptional people, innovative practices (4-H)"/>
    <s v="Arapahoe"/>
    <n v="30"/>
    <s v="Arapahoe"/>
    <n v="20"/>
    <m/>
    <n v="2"/>
    <n v="18"/>
    <m/>
    <m/>
    <n v="2"/>
    <m/>
    <m/>
    <n v="2"/>
    <n v="2"/>
    <m/>
    <n v="13"/>
    <n v="1"/>
    <m/>
    <s v="Douglas"/>
    <n v="3"/>
    <m/>
    <m/>
    <n v="3"/>
    <m/>
    <m/>
    <m/>
    <m/>
    <m/>
    <m/>
    <m/>
    <m/>
    <n v="2"/>
    <m/>
    <m/>
    <s v="Larimer"/>
    <n v="2"/>
    <m/>
    <n v="1"/>
    <n v="1"/>
    <m/>
    <m/>
    <m/>
    <m/>
    <m/>
    <m/>
    <m/>
    <m/>
    <n v="2"/>
    <m/>
    <m/>
    <s v="Mesa"/>
    <n v="2"/>
    <m/>
    <n v="1"/>
    <n v="1"/>
    <m/>
    <m/>
    <m/>
    <m/>
    <m/>
    <m/>
    <m/>
    <m/>
    <n v="1"/>
    <n v="1"/>
    <m/>
    <s v="Boulder"/>
    <n v="1"/>
    <m/>
    <m/>
    <n v="1"/>
    <m/>
    <m/>
    <m/>
    <m/>
    <m/>
    <m/>
    <m/>
    <m/>
    <n v="1"/>
    <m/>
    <m/>
    <s v="Broomfield"/>
    <n v="1"/>
    <m/>
    <m/>
    <n v="1"/>
    <m/>
    <n v="1"/>
    <m/>
    <m/>
    <m/>
    <m/>
    <m/>
    <m/>
    <m/>
    <m/>
    <m/>
    <s v="Weld"/>
    <n v="1"/>
    <m/>
    <m/>
    <n v="1"/>
    <m/>
    <m/>
    <m/>
    <m/>
    <m/>
    <m/>
    <m/>
    <m/>
    <n v="1"/>
    <m/>
    <m/>
    <m/>
    <m/>
    <m/>
    <m/>
    <m/>
    <m/>
    <m/>
    <m/>
    <m/>
    <m/>
    <m/>
    <m/>
    <m/>
    <m/>
    <m/>
    <m/>
    <m/>
    <m/>
    <m/>
    <m/>
    <m/>
    <m/>
    <m/>
    <m/>
    <m/>
    <m/>
    <m/>
    <m/>
    <m/>
    <m/>
    <m/>
    <m/>
    <m/>
    <m/>
    <m/>
    <m/>
    <m/>
    <m/>
    <m/>
    <m/>
    <m/>
    <m/>
    <m/>
    <m/>
    <m/>
    <m/>
    <m/>
    <m/>
    <m/>
    <m/>
    <m/>
    <m/>
    <m/>
    <m/>
    <m/>
    <m/>
    <m/>
    <m/>
    <m/>
    <m/>
    <m/>
    <m/>
    <m/>
    <m/>
    <m/>
    <m/>
    <m/>
    <m/>
    <m/>
    <m/>
    <m/>
    <s v="No"/>
  </r>
  <r>
    <s v="Angela"/>
    <s v="Fountain"/>
    <s v="angela.fountain@colostate.edu"/>
    <m/>
    <m/>
    <s v="Oral Presentation"/>
    <m/>
    <s v="4-H Volunteer Training"/>
    <s v="Western Region 4-H Volunteer Training"/>
    <s v="4-H"/>
    <n v="2238595"/>
    <s v="Lacey"/>
    <m/>
    <s v="Paeglow"/>
    <s v="Presenter"/>
    <m/>
    <n v="2238007"/>
    <s v="Angela"/>
    <m/>
    <s v="Fountain"/>
    <s v="Presenter"/>
    <m/>
    <n v="2221012"/>
    <s v="Melissa"/>
    <m/>
    <s v="Tabke"/>
    <s v="Presenter"/>
    <m/>
    <n v="2246084"/>
    <s v="Perri"/>
    <m/>
    <s v="Pelletier"/>
    <s v="Presenter"/>
    <m/>
    <n v="2244683"/>
    <s v="Tami"/>
    <m/>
    <s v="Eggers"/>
    <s v="Presenter"/>
    <m/>
    <m/>
    <m/>
    <m/>
    <m/>
    <m/>
    <m/>
    <m/>
    <m/>
    <m/>
    <m/>
    <m/>
    <m/>
    <m/>
    <m/>
    <m/>
    <m/>
    <m/>
    <m/>
    <m/>
    <m/>
    <m/>
    <m/>
    <m/>
    <m/>
    <m/>
    <m/>
    <m/>
    <m/>
    <m/>
    <m/>
    <m/>
    <m/>
    <m/>
    <m/>
    <m/>
    <m/>
    <m/>
    <m/>
    <m/>
    <m/>
    <m/>
    <m/>
    <m/>
    <m/>
    <m/>
    <m/>
    <m/>
    <m/>
    <s v="No"/>
    <s v="Western Region "/>
    <s v="CO"/>
    <s v="United States"/>
    <s v="February"/>
    <n v="23"/>
    <n v="2021"/>
    <s v="Workshop"/>
    <s v="Non-Academic"/>
    <s v="State"/>
    <s v="N/A"/>
    <s v="No"/>
    <m/>
    <m/>
    <m/>
    <m/>
    <b v="1"/>
    <b v="1"/>
    <b v="1"/>
    <m/>
    <x v="6"/>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Sheila"/>
    <s v="Gains"/>
    <s v="Sheila.Gains@ColoState.EDU"/>
    <m/>
    <m/>
    <s v="Webinar/Online Education"/>
    <m/>
    <s v="Virtual Bakers' Night - Candy Making"/>
    <s v="zoom"/>
    <m/>
    <n v="2235014"/>
    <s v="Claudia"/>
    <m/>
    <s v="Meeks"/>
    <s v="Coordinator/Organizer"/>
    <m/>
    <n v="2237969"/>
    <s v="Shaylen"/>
    <m/>
    <s v="Florez"/>
    <s v="Coordinator/Organizer"/>
    <m/>
    <n v="2227472"/>
    <s v="Sylvia"/>
    <m/>
    <s v="Worcester"/>
    <s v="Presenter"/>
    <m/>
    <n v="2221017"/>
    <s v="Sheila"/>
    <s v="A"/>
    <s v="Gains"/>
    <s v="Leader"/>
    <m/>
    <n v="2227398"/>
    <s v="Mary"/>
    <m/>
    <s v="Snow"/>
    <s v="Leader"/>
    <m/>
    <m/>
    <m/>
    <m/>
    <m/>
    <m/>
    <m/>
    <m/>
    <m/>
    <m/>
    <m/>
    <m/>
    <m/>
    <m/>
    <m/>
    <m/>
    <m/>
    <m/>
    <m/>
    <m/>
    <m/>
    <m/>
    <m/>
    <m/>
    <m/>
    <m/>
    <m/>
    <m/>
    <m/>
    <m/>
    <m/>
    <m/>
    <m/>
    <m/>
    <m/>
    <m/>
    <m/>
    <m/>
    <m/>
    <m/>
    <m/>
    <m/>
    <m/>
    <m/>
    <m/>
    <m/>
    <m/>
    <m/>
    <m/>
    <s v="No"/>
    <s v="Castle Rock"/>
    <s v="Colorado"/>
    <s v="United States"/>
    <s v="February"/>
    <n v="5"/>
    <n v="2021"/>
    <s v="Workshop"/>
    <m/>
    <m/>
    <m/>
    <m/>
    <m/>
    <m/>
    <m/>
    <m/>
    <m/>
    <m/>
    <m/>
    <m/>
    <x v="6"/>
    <s v="Nutrition, Food Safety &amp; Health"/>
    <m/>
    <s v="Extraordinary opportunities for youth learning"/>
    <s v="Arapahoe"/>
    <n v="27"/>
    <s v="Arapahoe"/>
    <n v="9"/>
    <m/>
    <m/>
    <n v="9"/>
    <m/>
    <m/>
    <m/>
    <m/>
    <m/>
    <n v="2"/>
    <n v="2"/>
    <m/>
    <n v="4"/>
    <n v="1"/>
    <m/>
    <s v="Boulder"/>
    <n v="2"/>
    <m/>
    <m/>
    <n v="2"/>
    <m/>
    <m/>
    <m/>
    <m/>
    <m/>
    <m/>
    <m/>
    <m/>
    <n v="2"/>
    <m/>
    <m/>
    <s v="Douglas"/>
    <n v="3"/>
    <m/>
    <m/>
    <n v="3"/>
    <m/>
    <m/>
    <m/>
    <m/>
    <m/>
    <m/>
    <m/>
    <m/>
    <n v="3"/>
    <m/>
    <m/>
    <s v="El Paso"/>
    <n v="3"/>
    <m/>
    <n v="1"/>
    <n v="2"/>
    <m/>
    <n v="1"/>
    <m/>
    <m/>
    <m/>
    <m/>
    <m/>
    <m/>
    <n v="2"/>
    <m/>
    <m/>
    <s v="Garfield"/>
    <n v="1"/>
    <m/>
    <m/>
    <n v="1"/>
    <m/>
    <n v="1"/>
    <m/>
    <m/>
    <m/>
    <m/>
    <m/>
    <m/>
    <m/>
    <m/>
    <m/>
    <s v="Jefferson"/>
    <n v="3"/>
    <m/>
    <n v="2"/>
    <n v="1"/>
    <m/>
    <m/>
    <m/>
    <m/>
    <m/>
    <n v="1"/>
    <m/>
    <m/>
    <n v="2"/>
    <m/>
    <m/>
    <s v="Larimer"/>
    <n v="2"/>
    <m/>
    <m/>
    <n v="2"/>
    <m/>
    <m/>
    <m/>
    <m/>
    <m/>
    <m/>
    <m/>
    <m/>
    <n v="2"/>
    <m/>
    <m/>
    <s v="Mesa"/>
    <n v="1"/>
    <m/>
    <n v="1"/>
    <m/>
    <m/>
    <m/>
    <m/>
    <m/>
    <m/>
    <m/>
    <m/>
    <m/>
    <m/>
    <n v="1"/>
    <m/>
    <s v="Pueblo"/>
    <n v="1"/>
    <m/>
    <m/>
    <n v="1"/>
    <m/>
    <n v="1"/>
    <m/>
    <m/>
    <m/>
    <m/>
    <m/>
    <m/>
    <m/>
    <m/>
    <m/>
    <s v="Summit"/>
    <n v="1"/>
    <m/>
    <m/>
    <n v="1"/>
    <m/>
    <m/>
    <m/>
    <m/>
    <m/>
    <m/>
    <m/>
    <m/>
    <n v="1"/>
    <m/>
    <m/>
    <s v="Weld"/>
    <n v="1"/>
    <m/>
    <m/>
    <n v="1"/>
    <m/>
    <m/>
    <m/>
    <m/>
    <m/>
    <m/>
    <m/>
    <m/>
    <n v="1"/>
    <m/>
    <m/>
    <m/>
    <m/>
    <m/>
    <m/>
    <m/>
    <m/>
    <m/>
    <s v="No"/>
  </r>
  <r>
    <s v="Sheila"/>
    <s v="Gains"/>
    <s v="Sheila.Gains@ColoState.EDU"/>
    <m/>
    <m/>
    <s v="Webinar/Online Education"/>
    <m/>
    <s v="Junior Virtual Bakers' Space Camp"/>
    <s v="zoom"/>
    <m/>
    <n v="2235014"/>
    <s v="Claudia"/>
    <m/>
    <s v="Meeks"/>
    <s v="Coordinator/Organizer"/>
    <m/>
    <n v="2237969"/>
    <s v="Shaylen"/>
    <m/>
    <s v="Florez"/>
    <s v="Coordinator/Organizer"/>
    <m/>
    <n v="2221017"/>
    <s v="Sheila"/>
    <s v="A"/>
    <s v="Gains"/>
    <s v="Presenter"/>
    <m/>
    <m/>
    <m/>
    <m/>
    <m/>
    <m/>
    <m/>
    <m/>
    <m/>
    <m/>
    <m/>
    <m/>
    <m/>
    <m/>
    <m/>
    <m/>
    <m/>
    <m/>
    <m/>
    <m/>
    <m/>
    <m/>
    <m/>
    <m/>
    <m/>
    <m/>
    <m/>
    <m/>
    <m/>
    <m/>
    <m/>
    <m/>
    <m/>
    <m/>
    <m/>
    <m/>
    <m/>
    <m/>
    <m/>
    <m/>
    <m/>
    <m/>
    <m/>
    <m/>
    <m/>
    <m/>
    <m/>
    <m/>
    <m/>
    <m/>
    <m/>
    <m/>
    <m/>
    <m/>
    <m/>
    <m/>
    <m/>
    <m/>
    <m/>
    <m/>
    <m/>
    <s v="No"/>
    <s v="Centennial"/>
    <s v="Colorado"/>
    <s v="United States"/>
    <s v="January"/>
    <n v="8"/>
    <n v="2021"/>
    <s v="Workshop"/>
    <m/>
    <s v="State"/>
    <m/>
    <m/>
    <m/>
    <m/>
    <m/>
    <m/>
    <m/>
    <m/>
    <b v="1"/>
    <m/>
    <x v="6"/>
    <s v="Nutrition, Food Safety &amp; Health"/>
    <m/>
    <s v="Exceptional people, innovative practices (4-H)"/>
    <s v="Arapahoe"/>
    <n v="30"/>
    <s v="Arapahoe"/>
    <n v="20"/>
    <m/>
    <n v="2"/>
    <n v="18"/>
    <m/>
    <m/>
    <n v="2"/>
    <m/>
    <m/>
    <n v="2"/>
    <n v="2"/>
    <m/>
    <n v="13"/>
    <n v="1"/>
    <m/>
    <s v="Douglas"/>
    <n v="3"/>
    <m/>
    <m/>
    <n v="3"/>
    <m/>
    <m/>
    <m/>
    <m/>
    <m/>
    <m/>
    <m/>
    <m/>
    <n v="2"/>
    <m/>
    <m/>
    <s v="Larimer"/>
    <n v="2"/>
    <m/>
    <n v="1"/>
    <n v="1"/>
    <m/>
    <m/>
    <m/>
    <m/>
    <m/>
    <m/>
    <m/>
    <m/>
    <n v="2"/>
    <m/>
    <m/>
    <s v="Mesa"/>
    <n v="2"/>
    <m/>
    <n v="1"/>
    <n v="1"/>
    <m/>
    <m/>
    <m/>
    <m/>
    <m/>
    <m/>
    <m/>
    <m/>
    <n v="1"/>
    <n v="1"/>
    <m/>
    <s v="Boulder"/>
    <n v="1"/>
    <m/>
    <m/>
    <n v="1"/>
    <m/>
    <m/>
    <m/>
    <m/>
    <m/>
    <m/>
    <m/>
    <m/>
    <n v="1"/>
    <m/>
    <m/>
    <s v="Broomfield"/>
    <n v="1"/>
    <m/>
    <m/>
    <n v="1"/>
    <m/>
    <n v="1"/>
    <m/>
    <m/>
    <m/>
    <m/>
    <m/>
    <m/>
    <m/>
    <m/>
    <m/>
    <s v="Weld"/>
    <n v="1"/>
    <m/>
    <m/>
    <n v="1"/>
    <m/>
    <m/>
    <m/>
    <m/>
    <m/>
    <m/>
    <m/>
    <m/>
    <n v="1"/>
    <m/>
    <m/>
    <m/>
    <m/>
    <m/>
    <m/>
    <m/>
    <m/>
    <m/>
    <m/>
    <m/>
    <m/>
    <m/>
    <m/>
    <m/>
    <m/>
    <m/>
    <m/>
    <m/>
    <m/>
    <m/>
    <m/>
    <m/>
    <m/>
    <m/>
    <m/>
    <m/>
    <m/>
    <m/>
    <m/>
    <m/>
    <m/>
    <m/>
    <m/>
    <m/>
    <m/>
    <m/>
    <m/>
    <m/>
    <m/>
    <m/>
    <m/>
    <m/>
    <m/>
    <m/>
    <m/>
    <m/>
    <m/>
    <m/>
    <m/>
    <m/>
    <m/>
    <m/>
    <m/>
    <m/>
    <m/>
    <m/>
    <m/>
    <m/>
    <m/>
    <m/>
    <m/>
    <m/>
    <m/>
    <m/>
    <m/>
    <m/>
    <m/>
    <m/>
    <m/>
    <m/>
    <m/>
    <m/>
    <s v="No"/>
  </r>
  <r>
    <s v="Robert"/>
    <s v="Hagenbuch"/>
    <s v="Todd.Hagenbuch@colostate.edu"/>
    <m/>
    <m/>
    <s v="Webinar/Online Education"/>
    <m/>
    <s v="Range management in drought and evaluating economic trade offs of drought "/>
    <s v="Livestock and Forage Grower Update - Drought Editions "/>
    <m/>
    <n v="1798415"/>
    <s v="Margaretta"/>
    <s v="A"/>
    <s v="Bruegger"/>
    <s v="Presenter"/>
    <m/>
    <n v="2227461"/>
    <s v="Jenny"/>
    <m/>
    <s v="Beiermann"/>
    <s v="Presenter"/>
    <m/>
    <n v="2234327"/>
    <s v="Aleigh"/>
    <m/>
    <s v="Aurin"/>
    <s v="Moderator"/>
    <m/>
    <n v="2227480"/>
    <s v="Jessica"/>
    <m/>
    <s v="Counts"/>
    <s v="Coordinator/Organizer"/>
    <m/>
    <n v="2227469"/>
    <s v="Seth"/>
    <m/>
    <s v="Urbanowitz"/>
    <s v="Coordinator/Organizer"/>
    <m/>
    <n v="2221016"/>
    <s v="Robert"/>
    <s v="T"/>
    <s v="Hagenbuch"/>
    <s v="Coordinator/Organizer"/>
    <m/>
    <n v="2227507"/>
    <s v="Linda"/>
    <m/>
    <s v="Masters"/>
    <s v="Coordinator/Organizer"/>
    <m/>
    <n v="2245521"/>
    <s v="Olivia"/>
    <m/>
    <s v="Clark"/>
    <s v="Coordinator/Organizer"/>
    <m/>
    <n v="2227420"/>
    <s v="Gus"/>
    <m/>
    <s v="Westerman"/>
    <s v="Coordinator/Organizer"/>
    <m/>
    <n v="2227432"/>
    <s v="Robin"/>
    <m/>
    <s v="Young"/>
    <s v="Coordinator/Organizer"/>
    <m/>
    <m/>
    <m/>
    <m/>
    <m/>
    <m/>
    <m/>
    <m/>
    <m/>
    <m/>
    <m/>
    <m/>
    <m/>
    <m/>
    <m/>
    <m/>
    <m/>
    <m/>
    <m/>
    <s v="No"/>
    <s v="Grand Junction"/>
    <s v="Colorado "/>
    <s v="United States"/>
    <s v="March"/>
    <n v="16"/>
    <n v="2021"/>
    <s v="Workshop"/>
    <m/>
    <m/>
    <m/>
    <m/>
    <m/>
    <m/>
    <s v="This webinar covered grazing management 'musts' in drought on rangelands in western Colorado, and featured decision tools developed by CSU Extension's agriculture and business management team on strategic choices in drought. Speakers are Retta Bruegger and Jenny Beiermann of CSU Extension. "/>
    <m/>
    <m/>
    <m/>
    <m/>
    <m/>
    <x v="1"/>
    <s v="Natural Resources"/>
    <m/>
    <s v="Drought"/>
    <s v="Statewide"/>
    <n v="330"/>
    <s v="Statewide"/>
    <m/>
    <n v="16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Robert"/>
    <s v="Hagenbuch"/>
    <s v="Todd.Hagenbuch@colostate.edu"/>
    <m/>
    <m/>
    <s v="Webinar/Online Education"/>
    <m/>
    <s v="Range management in drought and evaluating economic trade offs of drought "/>
    <s v="Livestock and Forage Grower Update - Drought Editions "/>
    <m/>
    <n v="1798415"/>
    <s v="Margaretta"/>
    <s v="A"/>
    <s v="Bruegger"/>
    <s v="Coordinator/Organizer"/>
    <m/>
    <n v="2227461"/>
    <s v="Jenny"/>
    <m/>
    <s v="Beiermann"/>
    <s v="Coordinator/Organizer"/>
    <m/>
    <n v="2234327"/>
    <s v="Aleigh"/>
    <m/>
    <s v="Aurin"/>
    <s v="Moderator"/>
    <m/>
    <n v="2227480"/>
    <s v="Jessica"/>
    <m/>
    <s v="Counts"/>
    <s v="Coordinator/Organizer"/>
    <m/>
    <n v="2227469"/>
    <s v="Seth"/>
    <m/>
    <s v="Urbanowitz"/>
    <s v="Moderator"/>
    <m/>
    <n v="2221016"/>
    <s v="Robert"/>
    <s v="T"/>
    <s v="Hagenbuch"/>
    <s v="Coordinator/Organizer"/>
    <m/>
    <n v="2227507"/>
    <s v="Linda"/>
    <m/>
    <s v="Masters"/>
    <s v="Coordinator/Organizer"/>
    <m/>
    <n v="2245521"/>
    <s v="Olivia"/>
    <m/>
    <s v="Clark"/>
    <s v="Coordinator/Organizer"/>
    <m/>
    <n v="2227420"/>
    <s v="Gus"/>
    <m/>
    <s v="Westerman"/>
    <s v="Presenter"/>
    <m/>
    <n v="2227432"/>
    <s v="Robin"/>
    <m/>
    <s v="Young"/>
    <s v="Presenter"/>
    <m/>
    <m/>
    <s v="Kelcey"/>
    <m/>
    <s v="Swyers"/>
    <m/>
    <m/>
    <m/>
    <m/>
    <m/>
    <m/>
    <m/>
    <m/>
    <m/>
    <m/>
    <m/>
    <m/>
    <m/>
    <m/>
    <s v="No"/>
    <s v="Grand Junction"/>
    <s v="Colorado "/>
    <s v="United States"/>
    <s v="March"/>
    <n v="16"/>
    <n v="2021"/>
    <s v="Workshop"/>
    <m/>
    <m/>
    <m/>
    <m/>
    <m/>
    <m/>
    <s v="This webinar will feature speakers on forage options and considerations in drought, as well as weed management in drought. Speakers are Gus Westerman and Robin Young of CSU Extension, and Dr. Kelcey Swyers, owner and operator of Grassland Nutrition Consulting. "/>
    <m/>
    <m/>
    <m/>
    <m/>
    <m/>
    <x v="1"/>
    <s v="Natural Resources"/>
    <m/>
    <s v="Drought"/>
    <s v="Statewide"/>
    <n v="326"/>
    <s v="Statewide"/>
    <m/>
    <n v="16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Robert"/>
    <s v="Hagenbuch"/>
    <s v="Todd.Hagenbuch@colostate.edu"/>
    <m/>
    <m/>
    <s v="Webinar/Online Education"/>
    <m/>
    <s v="Drought planning from a rancher's perspective "/>
    <s v="Livestock and Forage Grower Update - Drought Editions "/>
    <m/>
    <n v="1798415"/>
    <s v="Margaretta"/>
    <s v="A"/>
    <s v="Bruegger"/>
    <s v="Coordinator/Organizer"/>
    <m/>
    <n v="2227461"/>
    <s v="Jenny"/>
    <m/>
    <s v="Beiermann"/>
    <s v="Coordinator/Organizer"/>
    <m/>
    <n v="2234327"/>
    <s v="Aleigh"/>
    <m/>
    <s v="Aurin"/>
    <s v="Coordinator/Organizer"/>
    <m/>
    <n v="2227480"/>
    <s v="Jessica"/>
    <m/>
    <s v="Counts"/>
    <s v="Coordinator/Organizer"/>
    <m/>
    <n v="2227469"/>
    <s v="Seth"/>
    <m/>
    <s v="Urbanowitz"/>
    <s v="Coordinator/Organizer"/>
    <m/>
    <n v="2221016"/>
    <s v="Robert"/>
    <s v="T"/>
    <s v="Hagenbuch"/>
    <s v="Moderator"/>
    <m/>
    <n v="2227507"/>
    <s v="Linda"/>
    <m/>
    <s v="Masters"/>
    <s v="Coordinator/Organizer"/>
    <m/>
    <n v="2245521"/>
    <s v="Olivia"/>
    <m/>
    <s v="Clark"/>
    <s v="Coordinator/Organizer"/>
    <m/>
    <n v="2227420"/>
    <s v="Gus"/>
    <m/>
    <s v="Westerman"/>
    <s v="Coordinator/Organizer"/>
    <m/>
    <n v="2227432"/>
    <s v="Robin"/>
    <m/>
    <s v="Young"/>
    <s v="Coordinator/Organizer"/>
    <m/>
    <m/>
    <s v="Jeff "/>
    <m/>
    <s v="Meyer "/>
    <s v="Presenter"/>
    <m/>
    <m/>
    <s v="Erika"/>
    <m/>
    <s v="Murphy"/>
    <s v="Presenter"/>
    <m/>
    <m/>
    <s v="Brian"/>
    <m/>
    <s v="Romig"/>
    <s v="Presenter"/>
    <m/>
    <s v="No"/>
    <s v="Grand Junction"/>
    <s v="Colorado "/>
    <s v="United States"/>
    <s v="March"/>
    <n v="9"/>
    <n v="2021"/>
    <s v="Workshop"/>
    <m/>
    <m/>
    <m/>
    <m/>
    <m/>
    <m/>
    <s v="Drought planning from a rancher's perspective, and legalities of stock water retention and stock water rights. Speakers include Jeff Meyer and Erika Murphy of Coyote Creek Ranch on creating their drought plan, and Brian Romig, Lead Water Administrator, Colorado Division of Water Resources, Division #6. "/>
    <m/>
    <m/>
    <m/>
    <m/>
    <m/>
    <x v="1"/>
    <s v="Natural Resources"/>
    <m/>
    <s v="Drought"/>
    <s v="Statewide"/>
    <n v="266"/>
    <s v="Statewide"/>
    <m/>
    <n v="13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Robert"/>
    <s v="Hagenbuch"/>
    <s v="Todd.Hagenbuch@colostate.edu"/>
    <m/>
    <m/>
    <s v="Webinar/Online Education"/>
    <m/>
    <s v="Elements of a Drought Plan"/>
    <s v="Planning for Drought"/>
    <m/>
    <n v="1798415"/>
    <s v="Margaretta"/>
    <s v="A"/>
    <s v="Bruegger"/>
    <s v="Presenter"/>
    <m/>
    <n v="2227429"/>
    <s v="Gregory"/>
    <m/>
    <s v="Felsen"/>
    <s v="Coordinator/Organizer"/>
    <m/>
    <n v="2100275"/>
    <s v="Emily"/>
    <s v="Carolyn"/>
    <s v="Lockard"/>
    <s v="Coordinator/Organizer"/>
    <m/>
    <n v="2227420"/>
    <s v="Gus"/>
    <m/>
    <s v="Westerman"/>
    <s v="Coordinator/Organizer"/>
    <m/>
    <n v="1958651"/>
    <s v="Perry"/>
    <s v="Edmund"/>
    <s v="Cabot"/>
    <s v="Presenter"/>
    <m/>
    <n v="2227461"/>
    <s v="Jenny"/>
    <m/>
    <s v="Beiermann"/>
    <s v="Coordinator/Organizer"/>
    <m/>
    <n v="2046116"/>
    <s v="Katie"/>
    <m/>
    <s v="Russell"/>
    <s v="Coordinator/Organizer"/>
    <m/>
    <m/>
    <s v="Harrison"/>
    <m/>
    <s v="Topp"/>
    <s v="Leader"/>
    <m/>
    <n v="2221016"/>
    <s v="Todd"/>
    <s v="T"/>
    <s v="Hagenbuch"/>
    <s v="Leader"/>
    <m/>
    <m/>
    <m/>
    <m/>
    <m/>
    <m/>
    <m/>
    <m/>
    <m/>
    <m/>
    <m/>
    <m/>
    <m/>
    <m/>
    <m/>
    <m/>
    <m/>
    <m/>
    <m/>
    <m/>
    <m/>
    <m/>
    <m/>
    <m/>
    <m/>
    <s v="No"/>
    <s v="Grand Junction"/>
    <s v="CO"/>
    <s v="United States"/>
    <s v="February"/>
    <n v="2"/>
    <n v="2021"/>
    <s v="Workshop"/>
    <s v="Non-Academic"/>
    <m/>
    <m/>
    <m/>
    <m/>
    <m/>
    <s v="Workshop for agricultural producers on planning for drought, featuring presentations from legal and technical professionals, followed by a grower-led discussion on drought preparation. "/>
    <m/>
    <m/>
    <m/>
    <b v="1"/>
    <m/>
    <x v="1"/>
    <s v="Natural Resources"/>
    <m/>
    <s v="Drought"/>
    <s v="Statewide"/>
    <n v="200"/>
    <s v="Montezuma"/>
    <m/>
    <n v="20"/>
    <m/>
    <m/>
    <m/>
    <m/>
    <m/>
    <m/>
    <m/>
    <m/>
    <m/>
    <m/>
    <m/>
    <m/>
    <m/>
    <s v="Routt"/>
    <m/>
    <n v="20"/>
    <m/>
    <m/>
    <m/>
    <m/>
    <m/>
    <m/>
    <m/>
    <m/>
    <m/>
    <m/>
    <m/>
    <m/>
    <m/>
    <s v="Delta"/>
    <m/>
    <n v="10"/>
    <m/>
    <m/>
    <m/>
    <m/>
    <m/>
    <m/>
    <m/>
    <m/>
    <m/>
    <m/>
    <m/>
    <m/>
    <m/>
    <s v="Mesa"/>
    <m/>
    <n v="10"/>
    <m/>
    <m/>
    <m/>
    <m/>
    <m/>
    <m/>
    <m/>
    <m/>
    <m/>
    <m/>
    <m/>
    <m/>
    <m/>
    <s v="Statewide"/>
    <m/>
    <n v="51"/>
    <m/>
    <m/>
    <m/>
    <m/>
    <m/>
    <m/>
    <m/>
    <m/>
    <m/>
    <m/>
    <m/>
    <m/>
    <m/>
    <m/>
    <m/>
    <m/>
    <m/>
    <m/>
    <m/>
    <m/>
    <m/>
    <m/>
    <m/>
    <m/>
    <m/>
    <m/>
    <m/>
    <m/>
    <m/>
    <m/>
    <m/>
    <m/>
    <m/>
    <m/>
    <m/>
    <m/>
    <m/>
    <m/>
    <m/>
    <m/>
    <m/>
    <m/>
    <m/>
    <m/>
    <m/>
    <m/>
    <m/>
    <m/>
    <m/>
    <m/>
    <m/>
    <m/>
    <m/>
    <m/>
    <m/>
    <m/>
    <m/>
    <m/>
    <m/>
    <m/>
    <m/>
    <m/>
    <m/>
    <m/>
    <m/>
    <m/>
    <m/>
    <m/>
    <m/>
    <m/>
    <m/>
    <m/>
    <m/>
    <m/>
    <m/>
    <m/>
    <m/>
    <m/>
    <m/>
    <m/>
    <m/>
    <m/>
    <m/>
    <m/>
    <m/>
    <m/>
    <m/>
    <m/>
    <m/>
    <m/>
    <m/>
    <m/>
    <m/>
    <m/>
    <m/>
    <m/>
    <m/>
    <m/>
    <m/>
    <m/>
    <m/>
    <m/>
    <m/>
    <m/>
    <m/>
    <m/>
    <m/>
    <m/>
    <m/>
    <m/>
    <m/>
    <m/>
    <m/>
    <m/>
    <m/>
    <b v="1"/>
    <s v="No"/>
  </r>
  <r>
    <s v="Eric"/>
    <s v="Hammond"/>
    <s v="eric.hammond@colostate.edu"/>
    <m/>
    <m/>
    <s v="Webinar/Online Education"/>
    <m/>
    <s v="Green School: Soils, Fertilizers &amp; Amendments"/>
    <s v="Green School Training"/>
    <m/>
    <n v="2227339"/>
    <s v="Katie"/>
    <m/>
    <s v="Dunker"/>
    <s v="Coordinator/Organizer"/>
    <m/>
    <n v="2227223"/>
    <s v="Eric"/>
    <m/>
    <s v="Hammond"/>
    <s v="Author &amp; Presenter"/>
    <m/>
    <m/>
    <s v="Cassey"/>
    <m/>
    <s v="Anderson"/>
    <s v="Moderator"/>
    <m/>
    <n v="2227460"/>
    <s v="Amy"/>
    <m/>
    <s v="Lentz"/>
    <s v="Moderator"/>
    <m/>
    <m/>
    <m/>
    <m/>
    <m/>
    <m/>
    <m/>
    <m/>
    <m/>
    <m/>
    <m/>
    <m/>
    <m/>
    <m/>
    <m/>
    <m/>
    <m/>
    <m/>
    <m/>
    <m/>
    <m/>
    <m/>
    <m/>
    <m/>
    <m/>
    <m/>
    <m/>
    <m/>
    <m/>
    <m/>
    <m/>
    <m/>
    <m/>
    <m/>
    <m/>
    <m/>
    <m/>
    <m/>
    <m/>
    <m/>
    <m/>
    <m/>
    <m/>
    <m/>
    <m/>
    <m/>
    <m/>
    <m/>
    <m/>
    <m/>
    <m/>
    <m/>
    <m/>
    <m/>
    <m/>
    <s v="No"/>
    <s v="Fort Collins"/>
    <s v="CO"/>
    <s v="United States"/>
    <s v="January"/>
    <n v="13"/>
    <n v="2021"/>
    <s v="Workshop"/>
    <s v="Non-Academic"/>
    <s v="State"/>
    <m/>
    <m/>
    <m/>
    <m/>
    <m/>
    <m/>
    <m/>
    <m/>
    <b v="1"/>
    <m/>
    <x v="3"/>
    <m/>
    <s v="Colorado Master Gardener"/>
    <m/>
    <m/>
    <m/>
    <s v="Statewide"/>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Eric"/>
    <s v="Hammond"/>
    <s v="eric.hammond@colostate.edu"/>
    <m/>
    <m/>
    <s v="Webinar/Online Education"/>
    <m/>
    <s v="Green School: Introduction Course"/>
    <s v="Green School Training"/>
    <m/>
    <n v="2227339"/>
    <s v="Katie"/>
    <m/>
    <s v="Dunker"/>
    <s v="Author &amp; Presenter"/>
    <m/>
    <n v="2227223"/>
    <s v="Eric"/>
    <m/>
    <s v="Hammond"/>
    <s v="Author &amp; Presenter"/>
    <m/>
    <n v="2225765"/>
    <s v="Alison"/>
    <s v="Stoven"/>
    <s v="O'Connor"/>
    <s v="Author &amp; Presenter"/>
    <m/>
    <n v="2158103"/>
    <s v="Deryn"/>
    <s v="Thomas"/>
    <s v="Davidson"/>
    <s v="Coordinator/Organizer"/>
    <m/>
    <n v="2227446"/>
    <s v="Susan"/>
    <m/>
    <s v="Carter"/>
    <s v="Author &amp; Presenter"/>
    <m/>
    <m/>
    <m/>
    <m/>
    <m/>
    <m/>
    <m/>
    <m/>
    <m/>
    <m/>
    <m/>
    <m/>
    <m/>
    <m/>
    <m/>
    <m/>
    <m/>
    <m/>
    <m/>
    <m/>
    <m/>
    <m/>
    <m/>
    <m/>
    <m/>
    <m/>
    <m/>
    <m/>
    <m/>
    <m/>
    <m/>
    <m/>
    <m/>
    <m/>
    <m/>
    <m/>
    <m/>
    <m/>
    <m/>
    <m/>
    <m/>
    <m/>
    <m/>
    <m/>
    <m/>
    <m/>
    <m/>
    <m/>
    <m/>
    <s v="No"/>
    <s v="Fort Collins"/>
    <s v="CO"/>
    <s v="United States"/>
    <s v="January"/>
    <n v="6"/>
    <n v="2021"/>
    <s v="Workshop"/>
    <s v="Non-Academic"/>
    <s v="State"/>
    <m/>
    <m/>
    <m/>
    <m/>
    <m/>
    <m/>
    <m/>
    <m/>
    <b v="1"/>
    <m/>
    <x v="3"/>
    <m/>
    <s v="Colorado Master Gardener"/>
    <m/>
    <m/>
    <m/>
    <s v="Statewide"/>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Eric"/>
    <s v="Hammond"/>
    <s v="eric.hammond@colostate.edu"/>
    <m/>
    <m/>
    <s v="Webinar/Online Education"/>
    <m/>
    <s v="Tree and Shrub Identification"/>
    <s v="Rocky Mountain Regional Turfgrass Association Conference"/>
    <m/>
    <n v="2225765"/>
    <s v="Alison"/>
    <s v="Stoven"/>
    <s v="O'Connor"/>
    <s v="Author &amp; Presenter"/>
    <m/>
    <n v="2227223"/>
    <s v="Eric"/>
    <m/>
    <s v="Hammond"/>
    <s v="Author &amp; Presenter"/>
    <m/>
    <m/>
    <m/>
    <m/>
    <m/>
    <m/>
    <m/>
    <m/>
    <m/>
    <m/>
    <m/>
    <m/>
    <m/>
    <m/>
    <m/>
    <m/>
    <m/>
    <m/>
    <m/>
    <m/>
    <m/>
    <m/>
    <m/>
    <m/>
    <m/>
    <m/>
    <m/>
    <m/>
    <m/>
    <m/>
    <m/>
    <m/>
    <m/>
    <m/>
    <m/>
    <m/>
    <m/>
    <m/>
    <m/>
    <m/>
    <m/>
    <m/>
    <m/>
    <m/>
    <m/>
    <m/>
    <m/>
    <m/>
    <m/>
    <m/>
    <m/>
    <m/>
    <m/>
    <m/>
    <m/>
    <m/>
    <m/>
    <m/>
    <m/>
    <m/>
    <m/>
    <m/>
    <m/>
    <m/>
    <m/>
    <m/>
    <m/>
    <s v="No"/>
    <s v="N/A"/>
    <s v="Colorado"/>
    <s v="United States"/>
    <s v="January"/>
    <n v="5"/>
    <n v="2021"/>
    <s v="Conference"/>
    <m/>
    <m/>
    <m/>
    <m/>
    <m/>
    <m/>
    <m/>
    <m/>
    <m/>
    <b v="1"/>
    <b v="1"/>
    <m/>
    <x v="3"/>
    <m/>
    <m/>
    <m/>
    <m/>
    <m/>
    <s v="Statewide"/>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Andrea"/>
    <s v="Jeter"/>
    <s v="andrea.jeter@colostate.edu"/>
    <m/>
    <m/>
    <s v="Webinar/Online Education"/>
    <m/>
    <s v="Intro to Drying Foods"/>
    <s v="Sharehouse Cortez- Online zoom"/>
    <s v="CSUE and Montezuma OCunty Health Deaprtment"/>
    <n v="2227483"/>
    <s v="Andrea"/>
    <m/>
    <s v="Jeter"/>
    <s v="Presenter"/>
    <m/>
    <m/>
    <m/>
    <m/>
    <m/>
    <m/>
    <m/>
    <m/>
    <m/>
    <m/>
    <m/>
    <m/>
    <m/>
    <m/>
    <m/>
    <m/>
    <m/>
    <m/>
    <m/>
    <m/>
    <m/>
    <m/>
    <m/>
    <m/>
    <m/>
    <m/>
    <m/>
    <m/>
    <m/>
    <m/>
    <m/>
    <m/>
    <m/>
    <m/>
    <m/>
    <m/>
    <m/>
    <m/>
    <m/>
    <m/>
    <m/>
    <m/>
    <m/>
    <m/>
    <m/>
    <m/>
    <m/>
    <m/>
    <m/>
    <m/>
    <m/>
    <m/>
    <m/>
    <m/>
    <m/>
    <m/>
    <m/>
    <m/>
    <m/>
    <m/>
    <m/>
    <m/>
    <m/>
    <m/>
    <m/>
    <m/>
    <m/>
    <m/>
    <m/>
    <m/>
    <m/>
    <m/>
    <m/>
    <s v="No"/>
    <s v="Cortez"/>
    <s v="Colorado"/>
    <s v="United States"/>
    <s v="February"/>
    <n v="18"/>
    <n v="2021"/>
    <s v="Workshop"/>
    <s v="Non-Academic"/>
    <s v="Local"/>
    <s v="No"/>
    <s v="No"/>
    <m/>
    <m/>
    <s v="Basics of Food preservation through use of dehydration techniques"/>
    <s v="ajeter/present/Intro to Drying Foods-1.pptx"/>
    <m/>
    <m/>
    <m/>
    <m/>
    <x v="4"/>
    <s v="4-H"/>
    <m/>
    <s v="Food insecurity in low-income families"/>
    <s v="Montezuma"/>
    <n v="20"/>
    <s v="Montezuma"/>
    <n v="2"/>
    <n v="18"/>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ari"/>
    <s v="Johnson"/>
    <s v="mari.johnson@colostate.edu"/>
    <m/>
    <m/>
    <s v="Webinar/Online Education"/>
    <m/>
    <s v="Invasive Species 101"/>
    <s v="Invasive Species - Understanding the Issues"/>
    <m/>
    <n v="2227321"/>
    <s v="Karen"/>
    <m/>
    <s v="Crumbaker"/>
    <s v="Coordinator/Organizer"/>
    <m/>
    <n v="2238857"/>
    <s v="Sharon"/>
    <m/>
    <s v="Bokan"/>
    <s v="Coordinator/Organizer"/>
    <m/>
    <n v="2227493"/>
    <s v="Mari"/>
    <m/>
    <s v="Johnson"/>
    <s v="Coordinator/Organizer"/>
    <m/>
    <m/>
    <m/>
    <m/>
    <m/>
    <m/>
    <m/>
    <m/>
    <m/>
    <m/>
    <m/>
    <m/>
    <m/>
    <m/>
    <m/>
    <m/>
    <m/>
    <m/>
    <m/>
    <m/>
    <m/>
    <m/>
    <m/>
    <m/>
    <m/>
    <m/>
    <m/>
    <m/>
    <m/>
    <m/>
    <m/>
    <m/>
    <m/>
    <m/>
    <m/>
    <m/>
    <m/>
    <m/>
    <m/>
    <m/>
    <m/>
    <m/>
    <m/>
    <m/>
    <m/>
    <m/>
    <m/>
    <m/>
    <m/>
    <m/>
    <m/>
    <m/>
    <m/>
    <m/>
    <m/>
    <m/>
    <m/>
    <m/>
    <m/>
    <m/>
    <m/>
    <s v="No"/>
    <s v="Fort Collins"/>
    <s v="Colorado"/>
    <s v="United States"/>
    <s v="March"/>
    <n v="24"/>
    <n v="2021"/>
    <s v="Other"/>
    <s v="Non-Academic"/>
    <s v="State"/>
    <s v="No"/>
    <s v="No"/>
    <m/>
    <m/>
    <s v="Invasive Species 101.  Part one of a four-part webinar series."/>
    <m/>
    <m/>
    <m/>
    <b v="1"/>
    <m/>
    <x v="2"/>
    <m/>
    <m/>
    <m/>
    <s v="Statewide"/>
    <n v="181"/>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Diane"/>
    <s v="Kern"/>
    <s v="kernd@co.larimer.co.us"/>
    <m/>
    <m/>
    <s v="Webinar/Online Education"/>
    <m/>
    <s v="Virtual 4-H Open House"/>
    <s v="January 2021 Virtual 4-H Open House"/>
    <m/>
    <n v="2247497"/>
    <s v="Diane"/>
    <m/>
    <s v="Kern"/>
    <m/>
    <m/>
    <n v="2256073"/>
    <s v="Katie"/>
    <m/>
    <s v="Daywalker"/>
    <m/>
    <m/>
    <n v="2227448"/>
    <s v="Toby"/>
    <m/>
    <s v="Swaford"/>
    <m/>
    <m/>
    <n v="2227401"/>
    <s v="Amber"/>
    <m/>
    <s v="Webb"/>
    <m/>
    <m/>
    <m/>
    <m/>
    <m/>
    <m/>
    <m/>
    <m/>
    <m/>
    <m/>
    <m/>
    <m/>
    <m/>
    <m/>
    <m/>
    <m/>
    <m/>
    <m/>
    <m/>
    <m/>
    <m/>
    <m/>
    <m/>
    <m/>
    <m/>
    <m/>
    <m/>
    <m/>
    <m/>
    <m/>
    <m/>
    <m/>
    <m/>
    <m/>
    <m/>
    <m/>
    <m/>
    <m/>
    <m/>
    <m/>
    <m/>
    <m/>
    <m/>
    <m/>
    <m/>
    <m/>
    <m/>
    <m/>
    <m/>
    <m/>
    <m/>
    <m/>
    <m/>
    <m/>
    <m/>
    <m/>
    <s v="No"/>
    <s v="Loveland"/>
    <s v="Colorado"/>
    <s v="United States"/>
    <s v="January"/>
    <n v="14"/>
    <n v="2021"/>
    <s v="Other"/>
    <m/>
    <m/>
    <m/>
    <m/>
    <m/>
    <m/>
    <m/>
    <m/>
    <m/>
    <m/>
    <m/>
    <m/>
    <x v="6"/>
    <s v="4-H"/>
    <m/>
    <m/>
    <m/>
    <m/>
    <s v="Larimer"/>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Laura"/>
    <s v="Krause"/>
    <s v="Laura.Krause@rams.colostate.edu"/>
    <m/>
    <m/>
    <s v="Webinar/Online Education"/>
    <m/>
    <s v="Corn Kit Class"/>
    <s v="4-H Kit Class Series"/>
    <m/>
    <n v="1829959"/>
    <s v="Laura"/>
    <s v="Ann"/>
    <s v="Krause"/>
    <m/>
    <m/>
    <m/>
    <m/>
    <m/>
    <m/>
    <m/>
    <m/>
    <m/>
    <m/>
    <m/>
    <m/>
    <m/>
    <m/>
    <m/>
    <m/>
    <m/>
    <m/>
    <m/>
    <m/>
    <m/>
    <m/>
    <m/>
    <m/>
    <m/>
    <m/>
    <m/>
    <m/>
    <m/>
    <m/>
    <m/>
    <m/>
    <m/>
    <m/>
    <m/>
    <m/>
    <m/>
    <m/>
    <m/>
    <m/>
    <m/>
    <m/>
    <m/>
    <m/>
    <m/>
    <m/>
    <m/>
    <m/>
    <m/>
    <m/>
    <m/>
    <m/>
    <m/>
    <m/>
    <m/>
    <m/>
    <m/>
    <m/>
    <m/>
    <m/>
    <m/>
    <m/>
    <m/>
    <m/>
    <m/>
    <m/>
    <m/>
    <m/>
    <m/>
    <m/>
    <m/>
    <m/>
    <m/>
    <m/>
    <s v="No"/>
    <s v="Pueblo"/>
    <s v="CO"/>
    <s v="United States"/>
    <s v="March"/>
    <n v="3"/>
    <n v="2021"/>
    <m/>
    <m/>
    <m/>
    <m/>
    <m/>
    <m/>
    <m/>
    <m/>
    <m/>
    <b v="1"/>
    <m/>
    <b v="1"/>
    <m/>
    <x v="5"/>
    <s v="4-H|Food Systems"/>
    <m/>
    <m/>
    <s v="Pueblo"/>
    <n v="6"/>
    <s v="Pueblo"/>
    <n v="6"/>
    <m/>
    <n v="2"/>
    <n v="4"/>
    <m/>
    <m/>
    <n v="6"/>
    <m/>
    <m/>
    <m/>
    <m/>
    <m/>
    <n v="6"/>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Stephanie"/>
    <s v="Lamm"/>
    <s v="stephanie.lamm@colostate.edu"/>
    <m/>
    <m/>
    <s v="Workshop"/>
    <m/>
    <s v="Pomona Elementary School 2nd/3rd Grade - Raised Garden Bed Soil Testing "/>
    <s v="Pomona Elementary School"/>
    <m/>
    <n v="2227415"/>
    <s v="Stephanie"/>
    <m/>
    <s v="Lamm"/>
    <m/>
    <m/>
    <m/>
    <m/>
    <m/>
    <m/>
    <m/>
    <m/>
    <m/>
    <m/>
    <m/>
    <m/>
    <m/>
    <m/>
    <m/>
    <m/>
    <m/>
    <m/>
    <m/>
    <m/>
    <m/>
    <m/>
    <m/>
    <m/>
    <m/>
    <m/>
    <m/>
    <m/>
    <m/>
    <m/>
    <m/>
    <m/>
    <m/>
    <m/>
    <m/>
    <m/>
    <m/>
    <m/>
    <m/>
    <m/>
    <m/>
    <m/>
    <m/>
    <m/>
    <m/>
    <m/>
    <m/>
    <m/>
    <m/>
    <m/>
    <m/>
    <m/>
    <m/>
    <m/>
    <m/>
    <m/>
    <m/>
    <m/>
    <m/>
    <m/>
    <m/>
    <m/>
    <m/>
    <m/>
    <m/>
    <m/>
    <m/>
    <m/>
    <m/>
    <m/>
    <m/>
    <m/>
    <m/>
    <m/>
    <s v="No"/>
    <s v="Montrose"/>
    <s v="Colorado"/>
    <s v="United States"/>
    <s v="March"/>
    <n v="26"/>
    <n v="2021"/>
    <m/>
    <m/>
    <m/>
    <m/>
    <m/>
    <m/>
    <m/>
    <s v="Pomona 2nd and 3rd graders are beginning a Problem Based Learning (PBL) project on planting a school garden.  They invited me in to present on the first steps to starting a raised bed garden and to explain how to take soil tests. The kids then collected soil samples from each of the 7 beds and we submitted the soil samples for testing with results to be conferred after spring break. "/>
    <m/>
    <m/>
    <m/>
    <m/>
    <m/>
    <x v="6"/>
    <m/>
    <m/>
    <s v="Youth access, equity, and opportunity"/>
    <s v="Montrose"/>
    <n v="30"/>
    <s v="Montrose"/>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m/>
    <m/>
    <m/>
    <s v="Yes"/>
  </r>
  <r>
    <s v="Stephanie"/>
    <s v="Lamm"/>
    <s v="stephanie.lamm@colostate.edu"/>
    <m/>
    <m/>
    <s v="Workshop"/>
    <m/>
    <s v="Life Skills Group - Sewing Course II"/>
    <s v="First Baptist Church"/>
    <m/>
    <n v="2227415"/>
    <s v="Stephanie"/>
    <m/>
    <s v="Lamm"/>
    <s v="Coordinator/Organizer"/>
    <m/>
    <m/>
    <s v="Vicki"/>
    <m/>
    <s v="Conley"/>
    <s v="Coordinator/Organizer"/>
    <m/>
    <m/>
    <s v="Angie"/>
    <m/>
    <s v="Grange"/>
    <s v="Coordinator/Organizer"/>
    <m/>
    <m/>
    <m/>
    <m/>
    <m/>
    <m/>
    <m/>
    <m/>
    <m/>
    <m/>
    <m/>
    <m/>
    <m/>
    <m/>
    <m/>
    <m/>
    <m/>
    <m/>
    <m/>
    <m/>
    <m/>
    <m/>
    <m/>
    <m/>
    <m/>
    <m/>
    <m/>
    <m/>
    <m/>
    <m/>
    <m/>
    <m/>
    <m/>
    <m/>
    <m/>
    <m/>
    <m/>
    <m/>
    <m/>
    <m/>
    <m/>
    <m/>
    <m/>
    <m/>
    <m/>
    <m/>
    <m/>
    <m/>
    <m/>
    <m/>
    <m/>
    <m/>
    <m/>
    <m/>
    <m/>
    <m/>
    <m/>
    <m/>
    <m/>
    <m/>
    <m/>
    <s v="No"/>
    <s v="Delta"/>
    <s v="Colorado"/>
    <s v="United States"/>
    <s v="February"/>
    <n v="2"/>
    <n v="2021"/>
    <m/>
    <m/>
    <m/>
    <m/>
    <m/>
    <m/>
    <m/>
    <s v="Bi-Monthly mixed ethnic girls group that learns life skills not taught traditionally in school. This lesson focused on Advancing Sewing Skills for very beginning sewers. We used different stitches, identified and practiced on different fabrics (learning which ones are easy to sew on and which are harder to sew on). "/>
    <m/>
    <b v="1"/>
    <m/>
    <m/>
    <m/>
    <x v="6"/>
    <s v="Community Development"/>
    <m/>
    <s v="Youth access, equity, and opportunity"/>
    <s v="Delta"/>
    <n v="8"/>
    <s v="Delta"/>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b v="1"/>
    <m/>
    <m/>
    <m/>
    <m/>
    <s v="Yes"/>
  </r>
  <r>
    <s v="Stephanie"/>
    <s v="Lamm"/>
    <s v="stephanie.lamm@colostate.edu"/>
    <m/>
    <m/>
    <s v="Workshop"/>
    <m/>
    <s v="Life Skills Group - Sewing Course I"/>
    <s v="First Baptist Church"/>
    <m/>
    <n v="2227415"/>
    <s v="Stephanie"/>
    <m/>
    <s v="Lamm"/>
    <s v="Coordinator/Organizer"/>
    <m/>
    <m/>
    <s v="Vicki"/>
    <m/>
    <s v="Conley"/>
    <s v="Coordinator/Organizer"/>
    <m/>
    <m/>
    <s v="Angie"/>
    <m/>
    <s v="Grange"/>
    <s v="Coordinator/Organizer"/>
    <m/>
    <m/>
    <m/>
    <m/>
    <m/>
    <m/>
    <m/>
    <m/>
    <m/>
    <m/>
    <m/>
    <m/>
    <m/>
    <m/>
    <m/>
    <m/>
    <m/>
    <m/>
    <m/>
    <m/>
    <m/>
    <m/>
    <m/>
    <m/>
    <m/>
    <m/>
    <m/>
    <m/>
    <m/>
    <m/>
    <m/>
    <m/>
    <m/>
    <m/>
    <m/>
    <m/>
    <m/>
    <m/>
    <m/>
    <m/>
    <m/>
    <m/>
    <m/>
    <m/>
    <m/>
    <m/>
    <m/>
    <m/>
    <m/>
    <m/>
    <m/>
    <m/>
    <m/>
    <m/>
    <m/>
    <m/>
    <m/>
    <m/>
    <m/>
    <m/>
    <m/>
    <s v="No"/>
    <s v="Delta"/>
    <s v="Colorado"/>
    <s v="United States"/>
    <s v="January"/>
    <n v="19"/>
    <n v="2021"/>
    <m/>
    <m/>
    <m/>
    <m/>
    <m/>
    <m/>
    <m/>
    <s v="Bi-Monthly mixed ethnic girls group that learns life skills not taught traditionally in school. This lesson focused on Sewing Skills for very beginning sewers. We compared different machines, discussed parts, learned about tools, and started basic machine use while learning a straight stich. "/>
    <m/>
    <b v="1"/>
    <m/>
    <m/>
    <m/>
    <x v="6"/>
    <s v="Community Development"/>
    <m/>
    <s v="Youth access, equity, and opportunity"/>
    <s v="Delta"/>
    <n v="15"/>
    <s v="Delta"/>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b v="1"/>
    <m/>
    <m/>
    <m/>
    <m/>
    <s v="Yes"/>
  </r>
  <r>
    <s v="Stephanie"/>
    <s v="Lamm"/>
    <s v="stephanie.lamm@colostate.edu"/>
    <m/>
    <m/>
    <s v="Workshop"/>
    <m/>
    <s v="Life Skills Group - Bread and Butter Making Science"/>
    <s v="First Baptist Church"/>
    <m/>
    <n v="2227415"/>
    <s v="Stephanie"/>
    <m/>
    <s v="Lamm"/>
    <s v="Coordinator/Organizer"/>
    <m/>
    <m/>
    <s v="Vicki"/>
    <m/>
    <s v="Conley"/>
    <s v="Coordinator/Organizer"/>
    <m/>
    <m/>
    <s v="Angie"/>
    <m/>
    <s v="Grange"/>
    <s v="Coordinator/Organizer"/>
    <m/>
    <m/>
    <m/>
    <m/>
    <m/>
    <m/>
    <m/>
    <m/>
    <m/>
    <m/>
    <m/>
    <m/>
    <m/>
    <m/>
    <m/>
    <m/>
    <m/>
    <m/>
    <m/>
    <m/>
    <m/>
    <m/>
    <m/>
    <m/>
    <m/>
    <m/>
    <m/>
    <m/>
    <m/>
    <m/>
    <m/>
    <m/>
    <m/>
    <m/>
    <m/>
    <m/>
    <m/>
    <m/>
    <m/>
    <m/>
    <m/>
    <m/>
    <m/>
    <m/>
    <m/>
    <m/>
    <m/>
    <m/>
    <m/>
    <m/>
    <m/>
    <m/>
    <m/>
    <m/>
    <m/>
    <m/>
    <m/>
    <m/>
    <m/>
    <m/>
    <m/>
    <s v="No"/>
    <s v="Delta"/>
    <s v="Colorado"/>
    <s v="United States"/>
    <s v="January"/>
    <n v="5"/>
    <n v="2021"/>
    <m/>
    <m/>
    <m/>
    <m/>
    <m/>
    <m/>
    <m/>
    <s v="Bi-Monthly mixed ethnic girls group that learns life skills not taught traditionally in school. This lesson focused on How bread and butter can be made by hand.  we talked about the science behind yeast, why it's important to follow the recipe exactly when it comes to baking, and how milk transforms with shaking because the mixtures are separating (coagulating)."/>
    <m/>
    <b v="1"/>
    <m/>
    <m/>
    <m/>
    <x v="6"/>
    <s v="Community Development"/>
    <m/>
    <s v="Youth access, equity, and opportunity"/>
    <s v="Delta"/>
    <n v="16"/>
    <s v="Delta"/>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b v="1"/>
    <m/>
    <m/>
    <m/>
    <m/>
    <s v="Yes"/>
  </r>
  <r>
    <s v="Amy"/>
    <s v="Lentz"/>
    <s v="amy.lentz@colostate.edu"/>
    <m/>
    <m/>
    <s v="Webinar/Online Education"/>
    <m/>
    <s v="Green School: Soils, Fertilizers &amp; Amendments"/>
    <s v="Green School Training"/>
    <m/>
    <n v="2227339"/>
    <s v="Katie"/>
    <m/>
    <s v="Dunker"/>
    <s v="Coordinator/Organizer"/>
    <m/>
    <n v="2227223"/>
    <s v="Eric"/>
    <m/>
    <s v="Hammond"/>
    <s v="Author &amp; Presenter"/>
    <m/>
    <m/>
    <s v="Cassey"/>
    <m/>
    <s v="Anderson"/>
    <s v="Moderator"/>
    <m/>
    <n v="2227460"/>
    <s v="Amy"/>
    <m/>
    <s v="Lentz"/>
    <s v="Moderator"/>
    <m/>
    <m/>
    <m/>
    <m/>
    <m/>
    <m/>
    <m/>
    <m/>
    <m/>
    <m/>
    <m/>
    <m/>
    <m/>
    <m/>
    <m/>
    <m/>
    <m/>
    <m/>
    <m/>
    <m/>
    <m/>
    <m/>
    <m/>
    <m/>
    <m/>
    <m/>
    <m/>
    <m/>
    <m/>
    <m/>
    <m/>
    <m/>
    <m/>
    <m/>
    <m/>
    <m/>
    <m/>
    <m/>
    <m/>
    <m/>
    <m/>
    <m/>
    <m/>
    <m/>
    <m/>
    <m/>
    <m/>
    <m/>
    <m/>
    <m/>
    <m/>
    <m/>
    <m/>
    <m/>
    <m/>
    <s v="No"/>
    <s v="Fort Collins"/>
    <s v="CO"/>
    <s v="United States"/>
    <s v="January"/>
    <n v="13"/>
    <n v="2021"/>
    <s v="Workshop"/>
    <s v="Non-Academic"/>
    <s v="State"/>
    <m/>
    <m/>
    <m/>
    <m/>
    <m/>
    <m/>
    <m/>
    <m/>
    <b v="1"/>
    <m/>
    <x v="3"/>
    <m/>
    <s v="Colorado Master Gardener"/>
    <m/>
    <m/>
    <m/>
    <s v="Statewide"/>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Amy"/>
    <s v="Lentz"/>
    <s v="amy.lentz@colostate.edu"/>
    <m/>
    <m/>
    <s v="Webinar/Online Education"/>
    <m/>
    <s v="Waterwise Landscaping Tips and Tricks"/>
    <s v="Colorado State University Professional Development Institute"/>
    <m/>
    <n v="2225765"/>
    <s v="Alison"/>
    <s v="Stoven"/>
    <s v="O'Connor"/>
    <s v="Author &amp; Presenter"/>
    <m/>
    <n v="2227460"/>
    <s v="Amy"/>
    <m/>
    <s v="Lentz"/>
    <s v="Author &amp; Presenter"/>
    <m/>
    <m/>
    <m/>
    <m/>
    <m/>
    <m/>
    <m/>
    <m/>
    <m/>
    <m/>
    <m/>
    <m/>
    <m/>
    <m/>
    <m/>
    <m/>
    <m/>
    <m/>
    <m/>
    <m/>
    <m/>
    <m/>
    <m/>
    <m/>
    <m/>
    <m/>
    <m/>
    <m/>
    <m/>
    <m/>
    <m/>
    <m/>
    <m/>
    <m/>
    <m/>
    <m/>
    <m/>
    <m/>
    <m/>
    <m/>
    <m/>
    <m/>
    <m/>
    <m/>
    <m/>
    <m/>
    <m/>
    <m/>
    <m/>
    <m/>
    <m/>
    <m/>
    <m/>
    <m/>
    <m/>
    <m/>
    <m/>
    <m/>
    <m/>
    <m/>
    <m/>
    <m/>
    <m/>
    <m/>
    <m/>
    <m/>
    <m/>
    <s v="No"/>
    <s v="N/A"/>
    <s v="Colorado"/>
    <s v="United States"/>
    <s v="January"/>
    <n v="11"/>
    <n v="2021"/>
    <m/>
    <m/>
    <m/>
    <m/>
    <m/>
    <m/>
    <m/>
    <m/>
    <s v="stoven/present/Water Smart Tips and Tricks for Your Landscape - PDI 2021-1.pdf"/>
    <m/>
    <b v="1"/>
    <b v="1"/>
    <m/>
    <x v="3"/>
    <m/>
    <m/>
    <m/>
    <m/>
    <m/>
    <s v="Campus"/>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Tina"/>
    <s v="Lewis"/>
    <s v="tina.lewis@colostate.edu"/>
    <m/>
    <m/>
    <s v="Workshop"/>
    <m/>
    <s v="Newton's First Law of Motion (Inertia) with Whirligigs"/>
    <s v="Crested Butte Community School Workshops"/>
    <s v="Crested Butte Community School"/>
    <n v="2246084"/>
    <s v="Perri"/>
    <m/>
    <s v="Pelletier"/>
    <s v="Presenter"/>
    <m/>
    <n v="2272271"/>
    <s v="Tina"/>
    <m/>
    <s v="Lewis"/>
    <s v="Presenter"/>
    <m/>
    <m/>
    <m/>
    <m/>
    <m/>
    <m/>
    <m/>
    <m/>
    <m/>
    <m/>
    <m/>
    <m/>
    <m/>
    <m/>
    <m/>
    <m/>
    <m/>
    <m/>
    <m/>
    <m/>
    <m/>
    <m/>
    <m/>
    <m/>
    <m/>
    <m/>
    <m/>
    <m/>
    <m/>
    <m/>
    <m/>
    <m/>
    <m/>
    <m/>
    <m/>
    <m/>
    <m/>
    <m/>
    <m/>
    <m/>
    <m/>
    <m/>
    <m/>
    <m/>
    <m/>
    <m/>
    <m/>
    <m/>
    <m/>
    <m/>
    <m/>
    <m/>
    <m/>
    <m/>
    <m/>
    <m/>
    <m/>
    <m/>
    <m/>
    <m/>
    <m/>
    <m/>
    <m/>
    <m/>
    <m/>
    <m/>
    <m/>
    <s v="No"/>
    <s v="Crested Butte"/>
    <s v="Colorado"/>
    <s v="United States"/>
    <s v="February"/>
    <n v="19"/>
    <n v="2021"/>
    <m/>
    <m/>
    <m/>
    <m/>
    <m/>
    <m/>
    <m/>
    <s v="&lt;br&gt;&lt;br&gt;"/>
    <m/>
    <m/>
    <m/>
    <b v="1"/>
    <m/>
    <x v="6"/>
    <m/>
    <m/>
    <s v="Extraordinary opportunities for youth learning"/>
    <s v="Gunnison"/>
    <n v="24"/>
    <s v="Gunnison"/>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Tina"/>
    <s v="Lewis"/>
    <s v="tina.lewis@colostate.edu"/>
    <m/>
    <m/>
    <s v="Workshop"/>
    <m/>
    <s v="Engineering Skyscrapers and Tall Towers"/>
    <s v="Crested Butte Community School Workshops"/>
    <s v="Crested Butte Community School"/>
    <n v="2246084"/>
    <s v="Perri"/>
    <m/>
    <s v="Pelletier"/>
    <s v="Presenter"/>
    <m/>
    <n v="2272271"/>
    <s v="Tina"/>
    <m/>
    <s v="Lewis"/>
    <s v="Presenter"/>
    <m/>
    <m/>
    <m/>
    <m/>
    <m/>
    <m/>
    <m/>
    <m/>
    <m/>
    <m/>
    <m/>
    <m/>
    <m/>
    <m/>
    <m/>
    <m/>
    <m/>
    <m/>
    <m/>
    <m/>
    <m/>
    <m/>
    <m/>
    <m/>
    <m/>
    <m/>
    <m/>
    <m/>
    <m/>
    <m/>
    <m/>
    <m/>
    <m/>
    <m/>
    <m/>
    <m/>
    <m/>
    <m/>
    <m/>
    <m/>
    <m/>
    <m/>
    <m/>
    <m/>
    <m/>
    <m/>
    <m/>
    <m/>
    <m/>
    <m/>
    <m/>
    <m/>
    <m/>
    <m/>
    <m/>
    <m/>
    <m/>
    <m/>
    <m/>
    <m/>
    <m/>
    <m/>
    <m/>
    <m/>
    <m/>
    <m/>
    <m/>
    <s v="No"/>
    <s v="Crested Butte"/>
    <s v="Colorado"/>
    <s v="United States"/>
    <s v="February"/>
    <n v="17"/>
    <n v="2021"/>
    <m/>
    <m/>
    <m/>
    <m/>
    <m/>
    <m/>
    <m/>
    <s v="&lt;br&gt;&lt;br&gt;"/>
    <m/>
    <m/>
    <m/>
    <b v="1"/>
    <m/>
    <x v="6"/>
    <m/>
    <m/>
    <s v="Extraordinary opportunities for youth learning"/>
    <s v="Gunnison"/>
    <n v="28"/>
    <s v="Gunnison"/>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Michael"/>
    <s v="Lucero"/>
    <s v="Michael.Lucero@colostate.edu"/>
    <m/>
    <m/>
    <s v="Webinar/Online Education"/>
    <m/>
    <s v="Food Safety Works"/>
    <s v="Food Safety Works Certification "/>
    <m/>
    <n v="2221013"/>
    <s v="Michael"/>
    <s v="A"/>
    <s v="Lucero"/>
    <s v="Presenter"/>
    <m/>
    <m/>
    <m/>
    <m/>
    <m/>
    <m/>
    <m/>
    <m/>
    <m/>
    <m/>
    <m/>
    <m/>
    <m/>
    <m/>
    <m/>
    <m/>
    <m/>
    <m/>
    <m/>
    <m/>
    <m/>
    <m/>
    <m/>
    <m/>
    <m/>
    <m/>
    <m/>
    <m/>
    <m/>
    <m/>
    <m/>
    <m/>
    <m/>
    <m/>
    <m/>
    <m/>
    <m/>
    <m/>
    <m/>
    <m/>
    <m/>
    <m/>
    <m/>
    <m/>
    <m/>
    <m/>
    <m/>
    <m/>
    <m/>
    <m/>
    <m/>
    <m/>
    <m/>
    <m/>
    <m/>
    <m/>
    <m/>
    <m/>
    <m/>
    <m/>
    <m/>
    <m/>
    <m/>
    <m/>
    <m/>
    <m/>
    <m/>
    <m/>
    <m/>
    <m/>
    <m/>
    <m/>
    <m/>
    <s v="No"/>
    <s v="Colorado Springs"/>
    <s v="CO"/>
    <s v="United States"/>
    <s v="March"/>
    <n v="4"/>
    <n v="2021"/>
    <m/>
    <m/>
    <m/>
    <m/>
    <m/>
    <m/>
    <m/>
    <m/>
    <m/>
    <m/>
    <m/>
    <b v="1"/>
    <m/>
    <x v="5"/>
    <m/>
    <s v="Food Safety Works"/>
    <s v="Capacity-building for community health"/>
    <s v="El Paso"/>
    <n v="9"/>
    <m/>
    <m/>
    <n v="9"/>
    <m/>
    <n v="9"/>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ichael"/>
    <s v="Lucero"/>
    <s v="Michael.Lucero@colostate.edu"/>
    <m/>
    <m/>
    <s v="Webinar/Online Education"/>
    <m/>
    <s v="Cottage Foods Certification "/>
    <s v="Cottage Foods Food Safety Certification Class"/>
    <m/>
    <n v="2221013"/>
    <s v="Michael"/>
    <s v="A"/>
    <s v="Lucero"/>
    <s v="Presenter"/>
    <m/>
    <n v="2227490"/>
    <s v="Michele"/>
    <m/>
    <s v="Ritchie"/>
    <s v="Other"/>
    <m/>
    <m/>
    <m/>
    <m/>
    <m/>
    <m/>
    <m/>
    <m/>
    <m/>
    <m/>
    <m/>
    <m/>
    <m/>
    <m/>
    <m/>
    <m/>
    <m/>
    <m/>
    <m/>
    <m/>
    <m/>
    <m/>
    <m/>
    <m/>
    <m/>
    <m/>
    <m/>
    <m/>
    <m/>
    <m/>
    <m/>
    <m/>
    <m/>
    <m/>
    <m/>
    <m/>
    <m/>
    <m/>
    <m/>
    <m/>
    <m/>
    <m/>
    <m/>
    <m/>
    <m/>
    <m/>
    <m/>
    <m/>
    <m/>
    <m/>
    <m/>
    <m/>
    <m/>
    <m/>
    <m/>
    <m/>
    <m/>
    <m/>
    <m/>
    <m/>
    <m/>
    <m/>
    <m/>
    <m/>
    <m/>
    <m/>
    <m/>
    <s v="No"/>
    <s v="Colorado Springs"/>
    <s v="CO"/>
    <s v="United States"/>
    <s v="March"/>
    <n v="3"/>
    <n v="2021"/>
    <m/>
    <m/>
    <m/>
    <m/>
    <m/>
    <m/>
    <m/>
    <m/>
    <m/>
    <m/>
    <m/>
    <b v="1"/>
    <m/>
    <x v="5"/>
    <s v="Food Systems"/>
    <s v="Cottage Food Safety"/>
    <s v="Cottage foods"/>
    <s v="El Paso"/>
    <n v="19"/>
    <s v="El Paso"/>
    <m/>
    <n v="19"/>
    <n v="1"/>
    <n v="17"/>
    <n v="1"/>
    <n v="3"/>
    <n v="16"/>
    <m/>
    <n v="1"/>
    <m/>
    <m/>
    <m/>
    <n v="18"/>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ichael"/>
    <s v="Lucero"/>
    <s v="Michael.Lucero@colostate.edu"/>
    <m/>
    <m/>
    <s v="Webinar/Online Education"/>
    <m/>
    <s v="Cottage Foods Certification "/>
    <s v="Cottage Foods Food Safety Certification Class"/>
    <m/>
    <n v="2221013"/>
    <s v="Michael"/>
    <s v="A"/>
    <s v="Lucero"/>
    <s v="Presenter"/>
    <m/>
    <n v="2227490"/>
    <s v="Michele"/>
    <m/>
    <s v="Ritchie"/>
    <s v="Other"/>
    <m/>
    <m/>
    <m/>
    <m/>
    <m/>
    <m/>
    <m/>
    <m/>
    <m/>
    <m/>
    <m/>
    <m/>
    <m/>
    <m/>
    <m/>
    <m/>
    <m/>
    <m/>
    <m/>
    <m/>
    <m/>
    <m/>
    <m/>
    <m/>
    <m/>
    <m/>
    <m/>
    <m/>
    <m/>
    <m/>
    <m/>
    <m/>
    <m/>
    <m/>
    <m/>
    <m/>
    <m/>
    <m/>
    <m/>
    <m/>
    <m/>
    <m/>
    <m/>
    <m/>
    <m/>
    <m/>
    <m/>
    <m/>
    <m/>
    <m/>
    <m/>
    <m/>
    <m/>
    <m/>
    <m/>
    <m/>
    <m/>
    <m/>
    <m/>
    <m/>
    <m/>
    <m/>
    <m/>
    <m/>
    <m/>
    <m/>
    <m/>
    <s v="No"/>
    <s v="Colorado Springs"/>
    <s v="CO"/>
    <s v="United States"/>
    <s v="February"/>
    <n v="18"/>
    <n v="2021"/>
    <m/>
    <m/>
    <m/>
    <m/>
    <m/>
    <m/>
    <m/>
    <m/>
    <m/>
    <m/>
    <m/>
    <b v="1"/>
    <m/>
    <x v="5"/>
    <s v="Food Systems"/>
    <s v="Cottage Food Safety"/>
    <s v="Cottage foods"/>
    <s v="El Paso"/>
    <n v="24"/>
    <s v="El Paso"/>
    <m/>
    <n v="24"/>
    <n v="4"/>
    <n v="20"/>
    <m/>
    <n v="3"/>
    <n v="16"/>
    <n v="5"/>
    <m/>
    <n v="2"/>
    <m/>
    <m/>
    <n v="19"/>
    <n v="1"/>
    <n v="2"/>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ichael"/>
    <s v="Lucero"/>
    <s v="Michael.Lucero@colostate.edu"/>
    <m/>
    <m/>
    <s v="Webinar/Online Education"/>
    <m/>
    <s v="The Mediterranean Diet"/>
    <s v="The Mediterranean Diet Workshop"/>
    <m/>
    <n v="2221013"/>
    <s v="Michael"/>
    <s v="A"/>
    <s v="Lucero"/>
    <m/>
    <m/>
    <m/>
    <m/>
    <m/>
    <m/>
    <m/>
    <m/>
    <m/>
    <m/>
    <m/>
    <m/>
    <m/>
    <m/>
    <m/>
    <m/>
    <m/>
    <m/>
    <m/>
    <m/>
    <m/>
    <m/>
    <m/>
    <m/>
    <m/>
    <m/>
    <m/>
    <m/>
    <m/>
    <m/>
    <m/>
    <m/>
    <m/>
    <m/>
    <m/>
    <m/>
    <m/>
    <m/>
    <m/>
    <m/>
    <m/>
    <m/>
    <m/>
    <m/>
    <m/>
    <m/>
    <m/>
    <m/>
    <m/>
    <m/>
    <m/>
    <m/>
    <m/>
    <m/>
    <m/>
    <m/>
    <m/>
    <m/>
    <m/>
    <m/>
    <m/>
    <m/>
    <m/>
    <m/>
    <m/>
    <m/>
    <m/>
    <m/>
    <m/>
    <m/>
    <m/>
    <m/>
    <m/>
    <m/>
    <s v="No"/>
    <s v="Colorado Springs"/>
    <s v="CO"/>
    <s v="United States"/>
    <s v="February"/>
    <n v="2"/>
    <n v="2021"/>
    <m/>
    <m/>
    <m/>
    <m/>
    <m/>
    <m/>
    <m/>
    <m/>
    <m/>
    <m/>
    <m/>
    <b v="1"/>
    <m/>
    <x v="5"/>
    <m/>
    <s v="Mediterranean Diet"/>
    <s v="Community health indicators"/>
    <s v="El Paso"/>
    <n v="20"/>
    <m/>
    <m/>
    <n v="20"/>
    <m/>
    <n v="20"/>
    <m/>
    <m/>
    <n v="8"/>
    <n v="12"/>
    <m/>
    <m/>
    <n v="1"/>
    <m/>
    <n v="8"/>
    <m/>
    <n v="12"/>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ichael"/>
    <s v="Lucero"/>
    <s v="Michael.Lucero@colostate.edu"/>
    <m/>
    <m/>
    <s v="Webinar/Online Education"/>
    <m/>
    <s v="Cottage Foods Certification "/>
    <s v="Cottage Foods Food Safety Certification Class"/>
    <m/>
    <n v="2221013"/>
    <s v="Michael"/>
    <s v="A"/>
    <s v="Lucero"/>
    <s v="Presenter"/>
    <m/>
    <n v="2227490"/>
    <s v="Michele"/>
    <m/>
    <s v="Ritchie"/>
    <s v="Other"/>
    <m/>
    <m/>
    <m/>
    <m/>
    <m/>
    <m/>
    <m/>
    <m/>
    <m/>
    <m/>
    <m/>
    <m/>
    <m/>
    <m/>
    <m/>
    <m/>
    <m/>
    <m/>
    <m/>
    <m/>
    <m/>
    <m/>
    <m/>
    <m/>
    <m/>
    <m/>
    <m/>
    <m/>
    <m/>
    <m/>
    <m/>
    <m/>
    <m/>
    <m/>
    <m/>
    <m/>
    <m/>
    <m/>
    <m/>
    <m/>
    <m/>
    <m/>
    <m/>
    <m/>
    <m/>
    <m/>
    <m/>
    <m/>
    <m/>
    <m/>
    <m/>
    <m/>
    <m/>
    <m/>
    <m/>
    <m/>
    <m/>
    <m/>
    <m/>
    <m/>
    <m/>
    <m/>
    <m/>
    <m/>
    <m/>
    <m/>
    <m/>
    <s v="No"/>
    <s v="Colorado Springs"/>
    <s v="CO"/>
    <s v="United States"/>
    <s v="January"/>
    <n v="25"/>
    <n v="2021"/>
    <m/>
    <m/>
    <m/>
    <m/>
    <m/>
    <m/>
    <m/>
    <m/>
    <m/>
    <m/>
    <m/>
    <b v="1"/>
    <m/>
    <x v="5"/>
    <s v="Food Systems"/>
    <s v="Cottage Food Safety"/>
    <s v="Cottage foods"/>
    <s v="El Paso"/>
    <n v="22"/>
    <s v="El Paso"/>
    <m/>
    <n v="22"/>
    <m/>
    <n v="20"/>
    <n v="2"/>
    <n v="2"/>
    <n v="16"/>
    <n v="4"/>
    <m/>
    <n v="2"/>
    <m/>
    <m/>
    <n v="17"/>
    <n v="1"/>
    <n v="2"/>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Linda"/>
    <s v="Masters"/>
    <s v="linda.masters@colostate.edu"/>
    <m/>
    <m/>
    <s v="Workshop"/>
    <m/>
    <s v="Fruita Tree Pruning Workshop- Meeker"/>
    <s v="Meeker, CO"/>
    <s v="CSU Extension, Rio Blanco County"/>
    <n v="2227446"/>
    <s v="Susan"/>
    <m/>
    <s v="Carter"/>
    <s v="Author &amp; Presenter"/>
    <m/>
    <n v="2227507"/>
    <s v="Linda"/>
    <m/>
    <s v="Masters"/>
    <s v="Coordinator/Organizer"/>
    <m/>
    <m/>
    <m/>
    <m/>
    <m/>
    <m/>
    <m/>
    <m/>
    <m/>
    <m/>
    <m/>
    <m/>
    <m/>
    <m/>
    <m/>
    <m/>
    <m/>
    <m/>
    <m/>
    <m/>
    <m/>
    <m/>
    <m/>
    <m/>
    <m/>
    <m/>
    <m/>
    <m/>
    <m/>
    <m/>
    <m/>
    <m/>
    <m/>
    <m/>
    <m/>
    <m/>
    <m/>
    <m/>
    <m/>
    <m/>
    <m/>
    <m/>
    <m/>
    <m/>
    <m/>
    <m/>
    <m/>
    <m/>
    <m/>
    <m/>
    <m/>
    <m/>
    <m/>
    <m/>
    <m/>
    <m/>
    <m/>
    <m/>
    <m/>
    <m/>
    <m/>
    <m/>
    <m/>
    <m/>
    <m/>
    <m/>
    <m/>
    <s v="No"/>
    <s v="Meeker"/>
    <s v="CO"/>
    <s v="United States"/>
    <s v="March"/>
    <n v="20"/>
    <n v="2021"/>
    <s v="Workshop"/>
    <s v="Non-Academic"/>
    <s v="Local"/>
    <s v="No"/>
    <s v="No"/>
    <s v="Accepted"/>
    <m/>
    <s v="A hands on workshop outdoors with multiple types of fruit trees.  Susan demonstrated vase and single leader pruning methods.  This involved the community helping a 80+ yo with her fruit trees."/>
    <m/>
    <m/>
    <m/>
    <b v="1"/>
    <m/>
    <x v="3"/>
    <m/>
    <m/>
    <m/>
    <s v="Rio Blanco"/>
    <n v="13"/>
    <s v="Rio Blanco"/>
    <n v="0"/>
    <n v="14"/>
    <n v="5"/>
    <n v="9"/>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Linda"/>
    <s v="Masters"/>
    <s v="linda.masters@colostate.edu"/>
    <m/>
    <m/>
    <s v="Webinar/Online Education"/>
    <m/>
    <s v="Range management in drought and evaluating economic trade offs of drought "/>
    <s v="Livestock and Forage Grower Update - Drought Editions "/>
    <m/>
    <n v="1798415"/>
    <s v="Margaretta"/>
    <s v="A"/>
    <s v="Bruegger"/>
    <s v="Presenter"/>
    <m/>
    <n v="2227461"/>
    <s v="Jenny"/>
    <m/>
    <s v="Beiermann"/>
    <s v="Presenter"/>
    <m/>
    <n v="2234327"/>
    <s v="Aleigh"/>
    <m/>
    <s v="Aurin"/>
    <s v="Moderator"/>
    <m/>
    <n v="2227480"/>
    <s v="Jessica"/>
    <m/>
    <s v="Counts"/>
    <s v="Coordinator/Organizer"/>
    <m/>
    <n v="2227469"/>
    <s v="Seth"/>
    <m/>
    <s v="Urbanowitz"/>
    <s v="Coordinator/Organizer"/>
    <m/>
    <n v="2221016"/>
    <s v="Robert"/>
    <s v="T"/>
    <s v="Hagenbuch"/>
    <s v="Coordinator/Organizer"/>
    <m/>
    <n v="2227507"/>
    <s v="Linda"/>
    <m/>
    <s v="Masters"/>
    <s v="Coordinator/Organizer"/>
    <m/>
    <n v="2245521"/>
    <s v="Olivia"/>
    <m/>
    <s v="Clark"/>
    <s v="Coordinator/Organizer"/>
    <m/>
    <n v="2227420"/>
    <s v="Gus"/>
    <m/>
    <s v="Westerman"/>
    <s v="Coordinator/Organizer"/>
    <m/>
    <n v="2227432"/>
    <s v="Robin"/>
    <m/>
    <s v="Young"/>
    <s v="Coordinator/Organizer"/>
    <m/>
    <m/>
    <m/>
    <m/>
    <m/>
    <m/>
    <m/>
    <m/>
    <m/>
    <m/>
    <m/>
    <m/>
    <m/>
    <m/>
    <m/>
    <m/>
    <m/>
    <m/>
    <m/>
    <s v="No"/>
    <s v="Grand Junction"/>
    <s v="Colorado "/>
    <s v="United States"/>
    <s v="March"/>
    <n v="16"/>
    <n v="2021"/>
    <s v="Workshop"/>
    <m/>
    <m/>
    <m/>
    <m/>
    <m/>
    <m/>
    <s v="This webinar covered grazing management 'musts' in drought on rangelands in western Colorado, and featured decision tools developed by CSU Extension's agriculture and business management team on strategic choices in drought. Speakers are Retta Bruegger and Jenny Beiermann of CSU Extension. "/>
    <m/>
    <m/>
    <m/>
    <m/>
    <m/>
    <x v="1"/>
    <s v="Natural Resources"/>
    <m/>
    <s v="Drought"/>
    <s v="Statewide"/>
    <n v="330"/>
    <s v="Statewide"/>
    <m/>
    <n v="16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Linda"/>
    <s v="Masters"/>
    <s v="linda.masters@colostate.edu"/>
    <m/>
    <m/>
    <s v="Webinar/Online Education"/>
    <m/>
    <s v="Range management in drought and evaluating economic trade offs of drought "/>
    <s v="Livestock and Forage Grower Update - Drought Editions "/>
    <m/>
    <n v="1798415"/>
    <s v="Margaretta"/>
    <s v="A"/>
    <s v="Bruegger"/>
    <s v="Coordinator/Organizer"/>
    <m/>
    <n v="2227461"/>
    <s v="Jenny"/>
    <m/>
    <s v="Beiermann"/>
    <s v="Coordinator/Organizer"/>
    <m/>
    <n v="2234327"/>
    <s v="Aleigh"/>
    <m/>
    <s v="Aurin"/>
    <s v="Moderator"/>
    <m/>
    <n v="2227480"/>
    <s v="Jessica"/>
    <m/>
    <s v="Counts"/>
    <s v="Coordinator/Organizer"/>
    <m/>
    <n v="2227469"/>
    <s v="Seth"/>
    <m/>
    <s v="Urbanowitz"/>
    <s v="Moderator"/>
    <m/>
    <n v="2221016"/>
    <s v="Robert"/>
    <s v="T"/>
    <s v="Hagenbuch"/>
    <s v="Coordinator/Organizer"/>
    <m/>
    <n v="2227507"/>
    <s v="Linda"/>
    <m/>
    <s v="Masters"/>
    <s v="Coordinator/Organizer"/>
    <m/>
    <n v="2245521"/>
    <s v="Olivia"/>
    <m/>
    <s v="Clark"/>
    <s v="Coordinator/Organizer"/>
    <m/>
    <n v="2227420"/>
    <s v="Gus"/>
    <m/>
    <s v="Westerman"/>
    <s v="Presenter"/>
    <m/>
    <n v="2227432"/>
    <s v="Robin"/>
    <m/>
    <s v="Young"/>
    <s v="Presenter"/>
    <m/>
    <m/>
    <s v="Kelcey"/>
    <m/>
    <s v="Swyers"/>
    <m/>
    <m/>
    <m/>
    <m/>
    <m/>
    <m/>
    <m/>
    <m/>
    <m/>
    <m/>
    <m/>
    <m/>
    <m/>
    <m/>
    <s v="No"/>
    <s v="Grand Junction"/>
    <s v="Colorado "/>
    <s v="United States"/>
    <s v="March"/>
    <n v="16"/>
    <n v="2021"/>
    <s v="Workshop"/>
    <m/>
    <m/>
    <m/>
    <m/>
    <m/>
    <m/>
    <s v="This webinar will feature speakers on forage options and considerations in drought, as well as weed management in drought. Speakers are Gus Westerman and Robin Young of CSU Extension, and Dr. Kelcey Swyers, owner and operator of Grassland Nutrition Consulting. "/>
    <m/>
    <m/>
    <m/>
    <m/>
    <m/>
    <x v="1"/>
    <s v="Natural Resources"/>
    <m/>
    <s v="Drought"/>
    <s v="Statewide"/>
    <n v="326"/>
    <s v="Statewide"/>
    <m/>
    <n v="16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Linda"/>
    <s v="Masters"/>
    <s v="linda.masters@colostate.edu"/>
    <m/>
    <m/>
    <s v="Webinar/Online Education"/>
    <m/>
    <s v="Drought planning from a rancher's perspective "/>
    <s v="Livestock and Forage Grower Update - Drought Editions "/>
    <m/>
    <n v="1798415"/>
    <s v="Margaretta"/>
    <s v="A"/>
    <s v="Bruegger"/>
    <s v="Coordinator/Organizer"/>
    <m/>
    <n v="2227461"/>
    <s v="Jenny"/>
    <m/>
    <s v="Beiermann"/>
    <s v="Coordinator/Organizer"/>
    <m/>
    <n v="2234327"/>
    <s v="Aleigh"/>
    <m/>
    <s v="Aurin"/>
    <s v="Coordinator/Organizer"/>
    <m/>
    <n v="2227480"/>
    <s v="Jessica"/>
    <m/>
    <s v="Counts"/>
    <s v="Coordinator/Organizer"/>
    <m/>
    <n v="2227469"/>
    <s v="Seth"/>
    <m/>
    <s v="Urbanowitz"/>
    <s v="Coordinator/Organizer"/>
    <m/>
    <n v="2221016"/>
    <s v="Robert"/>
    <s v="T"/>
    <s v="Hagenbuch"/>
    <s v="Moderator"/>
    <m/>
    <n v="2227507"/>
    <s v="Linda"/>
    <m/>
    <s v="Masters"/>
    <s v="Coordinator/Organizer"/>
    <m/>
    <n v="2245521"/>
    <s v="Olivia"/>
    <m/>
    <s v="Clark"/>
    <s v="Coordinator/Organizer"/>
    <m/>
    <n v="2227420"/>
    <s v="Gus"/>
    <m/>
    <s v="Westerman"/>
    <s v="Coordinator/Organizer"/>
    <m/>
    <n v="2227432"/>
    <s v="Robin"/>
    <m/>
    <s v="Young"/>
    <s v="Coordinator/Organizer"/>
    <m/>
    <m/>
    <s v="Jeff "/>
    <m/>
    <s v="Meyer "/>
    <s v="Presenter"/>
    <m/>
    <m/>
    <s v="Erika"/>
    <m/>
    <s v="Murphy"/>
    <s v="Presenter"/>
    <m/>
    <m/>
    <s v="Brian"/>
    <m/>
    <s v="Romig"/>
    <s v="Presenter"/>
    <m/>
    <s v="No"/>
    <s v="Grand Junction"/>
    <s v="Colorado "/>
    <s v="United States"/>
    <s v="March"/>
    <n v="9"/>
    <n v="2021"/>
    <s v="Workshop"/>
    <m/>
    <m/>
    <m/>
    <m/>
    <m/>
    <m/>
    <s v="Drought planning from a rancher's perspective, and legalities of stock water retention and stock water rights. Speakers include Jeff Meyer and Erika Murphy of Coyote Creek Ranch on creating their drought plan, and Brian Romig, Lead Water Administrator, Colorado Division of Water Resources, Division #6. "/>
    <m/>
    <m/>
    <m/>
    <m/>
    <m/>
    <x v="1"/>
    <s v="Natural Resources"/>
    <m/>
    <s v="Drought"/>
    <s v="Statewide"/>
    <n v="266"/>
    <s v="Statewide"/>
    <m/>
    <n v="13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Jeramy"/>
    <s v="McNeely"/>
    <s v="jeramy.mcneely@colostate.edu"/>
    <m/>
    <m/>
    <s v="Oral Presentation"/>
    <m/>
    <s v="Pathfinder Park"/>
    <s v="Canon City Rotary Club Monthly Meeting"/>
    <s v="Canon City Rotary"/>
    <n v="2227355"/>
    <s v="Jeramy"/>
    <m/>
    <s v="McNeely"/>
    <m/>
    <m/>
    <m/>
    <m/>
    <m/>
    <m/>
    <m/>
    <m/>
    <m/>
    <m/>
    <m/>
    <m/>
    <m/>
    <m/>
    <m/>
    <m/>
    <m/>
    <m/>
    <m/>
    <m/>
    <m/>
    <m/>
    <m/>
    <m/>
    <m/>
    <m/>
    <m/>
    <m/>
    <m/>
    <m/>
    <m/>
    <m/>
    <m/>
    <m/>
    <m/>
    <m/>
    <m/>
    <m/>
    <m/>
    <m/>
    <m/>
    <m/>
    <m/>
    <m/>
    <m/>
    <m/>
    <m/>
    <m/>
    <m/>
    <m/>
    <m/>
    <m/>
    <m/>
    <m/>
    <m/>
    <m/>
    <m/>
    <m/>
    <m/>
    <m/>
    <m/>
    <m/>
    <m/>
    <m/>
    <m/>
    <m/>
    <m/>
    <m/>
    <m/>
    <m/>
    <m/>
    <m/>
    <m/>
    <m/>
    <s v="No"/>
    <s v="Canon City"/>
    <s v="Colorado"/>
    <s v="United States"/>
    <s v="March"/>
    <n v="11"/>
    <n v="2021"/>
    <s v="Session"/>
    <s v="Non-Academic"/>
    <s v="Local"/>
    <s v="N/A"/>
    <m/>
    <s v="Invited"/>
    <m/>
    <s v="I was invited to present the newest plans on the Pathfinder Park Building development.  "/>
    <m/>
    <m/>
    <b v="1"/>
    <m/>
    <m/>
    <x v="0"/>
    <m/>
    <m/>
    <m/>
    <s v="Fremont"/>
    <n v="35"/>
    <s v="Fremont"/>
    <m/>
    <n v="35"/>
    <n v="16"/>
    <n v="19"/>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Webinar/Online Education"/>
    <m/>
    <s v="Virtual Embryology Session 3"/>
    <s v="Zoom"/>
    <m/>
    <n v="2235014"/>
    <s v="Claudia"/>
    <m/>
    <s v="Meeks"/>
    <m/>
    <m/>
    <m/>
    <m/>
    <m/>
    <m/>
    <m/>
    <m/>
    <m/>
    <m/>
    <m/>
    <m/>
    <m/>
    <m/>
    <m/>
    <m/>
    <m/>
    <m/>
    <m/>
    <m/>
    <m/>
    <m/>
    <m/>
    <m/>
    <m/>
    <m/>
    <m/>
    <m/>
    <m/>
    <m/>
    <m/>
    <m/>
    <m/>
    <m/>
    <m/>
    <m/>
    <m/>
    <m/>
    <m/>
    <m/>
    <m/>
    <m/>
    <m/>
    <m/>
    <m/>
    <m/>
    <m/>
    <m/>
    <m/>
    <m/>
    <m/>
    <m/>
    <m/>
    <m/>
    <m/>
    <m/>
    <m/>
    <m/>
    <m/>
    <m/>
    <m/>
    <m/>
    <m/>
    <m/>
    <m/>
    <m/>
    <m/>
    <m/>
    <m/>
    <m/>
    <m/>
    <m/>
    <m/>
    <m/>
    <s v="No"/>
    <s v="Centennial"/>
    <s v="Colorado"/>
    <s v="United States"/>
    <s v="March"/>
    <n v="23"/>
    <n v="2021"/>
    <s v="Session"/>
    <m/>
    <s v="State"/>
    <m/>
    <m/>
    <m/>
    <m/>
    <m/>
    <m/>
    <m/>
    <m/>
    <b v="1"/>
    <m/>
    <x v="6"/>
    <m/>
    <m/>
    <s v="Exceptional people, innovative practices (4-H)"/>
    <s v="Arapahoe"/>
    <n v="140"/>
    <s v="Statewide"/>
    <n v="120"/>
    <n v="2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Webinar/Online Education"/>
    <m/>
    <s v="Clayton STEM Afterschool Session 1 Program 9"/>
    <s v="Zoom"/>
    <m/>
    <n v="2235014"/>
    <s v="Claudia"/>
    <m/>
    <s v="Meeks"/>
    <s v="Author &amp; Presenter"/>
    <m/>
    <m/>
    <m/>
    <m/>
    <m/>
    <m/>
    <m/>
    <m/>
    <m/>
    <m/>
    <m/>
    <m/>
    <m/>
    <m/>
    <m/>
    <m/>
    <m/>
    <m/>
    <m/>
    <m/>
    <m/>
    <m/>
    <m/>
    <m/>
    <m/>
    <m/>
    <m/>
    <m/>
    <m/>
    <m/>
    <m/>
    <m/>
    <m/>
    <m/>
    <m/>
    <m/>
    <m/>
    <m/>
    <m/>
    <m/>
    <m/>
    <m/>
    <m/>
    <m/>
    <m/>
    <m/>
    <m/>
    <m/>
    <m/>
    <m/>
    <m/>
    <m/>
    <m/>
    <m/>
    <m/>
    <m/>
    <m/>
    <m/>
    <m/>
    <m/>
    <m/>
    <m/>
    <m/>
    <m/>
    <m/>
    <m/>
    <m/>
    <m/>
    <m/>
    <m/>
    <m/>
    <m/>
    <m/>
    <s v="No"/>
    <s v="Englewood"/>
    <s v="Colorado"/>
    <s v="United States"/>
    <s v="March"/>
    <n v="16"/>
    <n v="2021"/>
    <s v="Workshop"/>
    <m/>
    <s v="Local"/>
    <m/>
    <m/>
    <m/>
    <m/>
    <m/>
    <m/>
    <m/>
    <m/>
    <m/>
    <m/>
    <x v="6"/>
    <m/>
    <m/>
    <s v="Youth access, equity, and opportunity"/>
    <s v="Arapahoe"/>
    <n v="25"/>
    <s v="Arapahoe"/>
    <n v="25"/>
    <m/>
    <n v="15"/>
    <n v="5"/>
    <m/>
    <n v="9"/>
    <m/>
    <m/>
    <n v="1"/>
    <n v="1"/>
    <n v="3"/>
    <m/>
    <n v="6"/>
    <n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Webinar/Online Education"/>
    <m/>
    <s v="Virtual Embryology Session 2"/>
    <s v="Zoom"/>
    <m/>
    <n v="2235014"/>
    <s v="Claudia"/>
    <m/>
    <s v="Meeks"/>
    <m/>
    <m/>
    <m/>
    <m/>
    <m/>
    <m/>
    <m/>
    <m/>
    <m/>
    <m/>
    <m/>
    <m/>
    <m/>
    <m/>
    <m/>
    <m/>
    <m/>
    <m/>
    <m/>
    <m/>
    <m/>
    <m/>
    <m/>
    <m/>
    <m/>
    <m/>
    <m/>
    <m/>
    <m/>
    <m/>
    <m/>
    <m/>
    <m/>
    <m/>
    <m/>
    <m/>
    <m/>
    <m/>
    <m/>
    <m/>
    <m/>
    <m/>
    <m/>
    <m/>
    <m/>
    <m/>
    <m/>
    <m/>
    <m/>
    <m/>
    <m/>
    <m/>
    <m/>
    <m/>
    <m/>
    <m/>
    <m/>
    <m/>
    <m/>
    <m/>
    <m/>
    <m/>
    <m/>
    <m/>
    <m/>
    <m/>
    <m/>
    <m/>
    <m/>
    <m/>
    <m/>
    <m/>
    <m/>
    <m/>
    <s v="No"/>
    <s v="Centennial"/>
    <s v="Colorado"/>
    <s v="United States"/>
    <s v="March"/>
    <n v="16"/>
    <n v="2021"/>
    <s v="Session"/>
    <m/>
    <s v="State"/>
    <m/>
    <m/>
    <m/>
    <m/>
    <m/>
    <m/>
    <m/>
    <m/>
    <b v="1"/>
    <m/>
    <x v="6"/>
    <m/>
    <m/>
    <s v="Exceptional people, innovative practices (4-H)"/>
    <s v="Arapahoe"/>
    <n v="120"/>
    <s v="Statewide"/>
    <n v="100"/>
    <n v="2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Webinar/Online Education"/>
    <m/>
    <s v="Clayton STEM Afterschool Session 1 Program 8"/>
    <s v="Zoom"/>
    <m/>
    <n v="2235014"/>
    <s v="Claudia"/>
    <m/>
    <s v="Meeks"/>
    <s v="Author &amp; Presenter"/>
    <m/>
    <m/>
    <m/>
    <m/>
    <m/>
    <m/>
    <m/>
    <m/>
    <m/>
    <m/>
    <m/>
    <m/>
    <m/>
    <m/>
    <m/>
    <m/>
    <m/>
    <m/>
    <m/>
    <m/>
    <m/>
    <m/>
    <m/>
    <m/>
    <m/>
    <m/>
    <m/>
    <m/>
    <m/>
    <m/>
    <m/>
    <m/>
    <m/>
    <m/>
    <m/>
    <m/>
    <m/>
    <m/>
    <m/>
    <m/>
    <m/>
    <m/>
    <m/>
    <m/>
    <m/>
    <m/>
    <m/>
    <m/>
    <m/>
    <m/>
    <m/>
    <m/>
    <m/>
    <m/>
    <m/>
    <m/>
    <m/>
    <m/>
    <m/>
    <m/>
    <m/>
    <m/>
    <m/>
    <m/>
    <m/>
    <m/>
    <m/>
    <m/>
    <m/>
    <m/>
    <m/>
    <m/>
    <m/>
    <s v="No"/>
    <s v="Englewood"/>
    <s v="Colorado"/>
    <s v="United States"/>
    <s v="March"/>
    <n v="9"/>
    <n v="2021"/>
    <s v="Workshop"/>
    <m/>
    <s v="Local"/>
    <m/>
    <m/>
    <m/>
    <m/>
    <m/>
    <m/>
    <m/>
    <m/>
    <m/>
    <m/>
    <x v="6"/>
    <m/>
    <m/>
    <s v="Youth access, equity, and opportunity"/>
    <s v="Arapahoe"/>
    <n v="25"/>
    <s v="Arapahoe"/>
    <n v="25"/>
    <m/>
    <n v="15"/>
    <n v="5"/>
    <m/>
    <n v="9"/>
    <m/>
    <m/>
    <n v="1"/>
    <n v="1"/>
    <n v="3"/>
    <m/>
    <n v="6"/>
    <n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Webinar/Online Education"/>
    <m/>
    <s v="Virtual Embryology Session 1"/>
    <s v="Zoom"/>
    <m/>
    <n v="2235014"/>
    <s v="Claudia"/>
    <m/>
    <s v="Meeks"/>
    <m/>
    <m/>
    <m/>
    <m/>
    <m/>
    <m/>
    <m/>
    <m/>
    <m/>
    <m/>
    <m/>
    <m/>
    <m/>
    <m/>
    <m/>
    <m/>
    <m/>
    <m/>
    <m/>
    <m/>
    <m/>
    <m/>
    <m/>
    <m/>
    <m/>
    <m/>
    <m/>
    <m/>
    <m/>
    <m/>
    <m/>
    <m/>
    <m/>
    <m/>
    <m/>
    <m/>
    <m/>
    <m/>
    <m/>
    <m/>
    <m/>
    <m/>
    <m/>
    <m/>
    <m/>
    <m/>
    <m/>
    <m/>
    <m/>
    <m/>
    <m/>
    <m/>
    <m/>
    <m/>
    <m/>
    <m/>
    <m/>
    <m/>
    <m/>
    <m/>
    <m/>
    <m/>
    <m/>
    <m/>
    <m/>
    <m/>
    <m/>
    <m/>
    <m/>
    <m/>
    <m/>
    <m/>
    <m/>
    <m/>
    <s v="No"/>
    <s v="Centennial"/>
    <s v="Colorado"/>
    <s v="United States"/>
    <s v="March"/>
    <n v="9"/>
    <n v="2021"/>
    <s v="Session"/>
    <m/>
    <s v="State"/>
    <m/>
    <m/>
    <m/>
    <m/>
    <m/>
    <m/>
    <m/>
    <m/>
    <b v="1"/>
    <m/>
    <x v="6"/>
    <m/>
    <m/>
    <s v="Exceptional people, innovative practices (4-H)"/>
    <s v="Arapahoe"/>
    <n v="90"/>
    <s v="Statewide"/>
    <n v="80"/>
    <n v="1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Webinar/Online Education"/>
    <m/>
    <s v="Clayton STEM Afterschool Session 1 Program 7"/>
    <s v="Zoom"/>
    <m/>
    <n v="2235014"/>
    <s v="Claudia"/>
    <m/>
    <s v="Meeks"/>
    <s v="Author &amp; Presenter"/>
    <m/>
    <m/>
    <m/>
    <m/>
    <m/>
    <m/>
    <m/>
    <m/>
    <m/>
    <m/>
    <m/>
    <m/>
    <m/>
    <m/>
    <m/>
    <m/>
    <m/>
    <m/>
    <m/>
    <m/>
    <m/>
    <m/>
    <m/>
    <m/>
    <m/>
    <m/>
    <m/>
    <m/>
    <m/>
    <m/>
    <m/>
    <m/>
    <m/>
    <m/>
    <m/>
    <m/>
    <m/>
    <m/>
    <m/>
    <m/>
    <m/>
    <m/>
    <m/>
    <m/>
    <m/>
    <m/>
    <m/>
    <m/>
    <m/>
    <m/>
    <m/>
    <m/>
    <m/>
    <m/>
    <m/>
    <m/>
    <m/>
    <m/>
    <m/>
    <m/>
    <m/>
    <m/>
    <m/>
    <m/>
    <m/>
    <m/>
    <m/>
    <m/>
    <m/>
    <m/>
    <m/>
    <m/>
    <m/>
    <s v="No"/>
    <s v="Englewood"/>
    <s v="Colorado"/>
    <s v="United States"/>
    <s v="March"/>
    <n v="2"/>
    <n v="2021"/>
    <s v="Workshop"/>
    <m/>
    <s v="Local"/>
    <m/>
    <m/>
    <m/>
    <m/>
    <m/>
    <m/>
    <m/>
    <m/>
    <m/>
    <m/>
    <x v="6"/>
    <m/>
    <m/>
    <s v="Youth access, equity, and opportunity"/>
    <s v="Arapahoe"/>
    <n v="25"/>
    <s v="Arapahoe"/>
    <n v="25"/>
    <m/>
    <n v="15"/>
    <n v="5"/>
    <m/>
    <n v="9"/>
    <m/>
    <m/>
    <n v="1"/>
    <n v="1"/>
    <n v="3"/>
    <m/>
    <n v="6"/>
    <n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Oral Presentation"/>
    <m/>
    <s v="Mars Base Camp Session 3"/>
    <s v="Vega Collegiate Academy"/>
    <m/>
    <n v="2235014"/>
    <s v="Claudia"/>
    <m/>
    <s v="Meeks"/>
    <s v="Presenter"/>
    <m/>
    <m/>
    <m/>
    <m/>
    <m/>
    <m/>
    <m/>
    <m/>
    <m/>
    <m/>
    <m/>
    <m/>
    <m/>
    <m/>
    <m/>
    <m/>
    <m/>
    <m/>
    <m/>
    <m/>
    <m/>
    <m/>
    <m/>
    <m/>
    <m/>
    <m/>
    <m/>
    <m/>
    <m/>
    <m/>
    <m/>
    <m/>
    <m/>
    <m/>
    <m/>
    <m/>
    <m/>
    <m/>
    <m/>
    <m/>
    <m/>
    <m/>
    <m/>
    <m/>
    <m/>
    <m/>
    <m/>
    <m/>
    <m/>
    <m/>
    <m/>
    <m/>
    <m/>
    <m/>
    <m/>
    <m/>
    <m/>
    <m/>
    <m/>
    <m/>
    <m/>
    <m/>
    <m/>
    <m/>
    <m/>
    <m/>
    <m/>
    <m/>
    <m/>
    <m/>
    <m/>
    <m/>
    <m/>
    <s v="No"/>
    <s v="Aurora "/>
    <s v="Colorado"/>
    <s v="United States"/>
    <s v="March"/>
    <n v="1"/>
    <n v="2021"/>
    <m/>
    <m/>
    <s v="Local"/>
    <m/>
    <m/>
    <m/>
    <m/>
    <m/>
    <m/>
    <m/>
    <m/>
    <m/>
    <m/>
    <x v="6"/>
    <m/>
    <m/>
    <s v="Youth access, equity, and opportunity"/>
    <s v="Arapahoe"/>
    <n v="55"/>
    <s v="Arapahoe"/>
    <n v="55"/>
    <m/>
    <n v="85"/>
    <n v="20"/>
    <m/>
    <n v="33"/>
    <m/>
    <m/>
    <m/>
    <n v="15"/>
    <n v="5"/>
    <m/>
    <m/>
    <n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Webinar/Online Education"/>
    <m/>
    <s v="Clayton STEM Afterschool Session 1 Program 6"/>
    <s v="Zoom"/>
    <m/>
    <n v="2235014"/>
    <s v="Claudia"/>
    <m/>
    <s v="Meeks"/>
    <s v="Author &amp; Presenter"/>
    <m/>
    <m/>
    <m/>
    <m/>
    <m/>
    <m/>
    <m/>
    <m/>
    <m/>
    <m/>
    <m/>
    <m/>
    <m/>
    <m/>
    <m/>
    <m/>
    <m/>
    <m/>
    <m/>
    <m/>
    <m/>
    <m/>
    <m/>
    <m/>
    <m/>
    <m/>
    <m/>
    <m/>
    <m/>
    <m/>
    <m/>
    <m/>
    <m/>
    <m/>
    <m/>
    <m/>
    <m/>
    <m/>
    <m/>
    <m/>
    <m/>
    <m/>
    <m/>
    <m/>
    <m/>
    <m/>
    <m/>
    <m/>
    <m/>
    <m/>
    <m/>
    <m/>
    <m/>
    <m/>
    <m/>
    <m/>
    <m/>
    <m/>
    <m/>
    <m/>
    <m/>
    <m/>
    <m/>
    <m/>
    <m/>
    <m/>
    <m/>
    <m/>
    <m/>
    <m/>
    <m/>
    <m/>
    <m/>
    <s v="No"/>
    <s v="Englewood"/>
    <s v="Colorado"/>
    <s v="United States"/>
    <s v="February"/>
    <n v="23"/>
    <n v="2021"/>
    <s v="Workshop"/>
    <m/>
    <s v="Local"/>
    <m/>
    <m/>
    <m/>
    <m/>
    <m/>
    <m/>
    <m/>
    <m/>
    <m/>
    <m/>
    <x v="6"/>
    <m/>
    <m/>
    <s v="Youth access, equity, and opportunity"/>
    <s v="Arapahoe"/>
    <n v="25"/>
    <s v="Arapahoe"/>
    <n v="25"/>
    <m/>
    <n v="15"/>
    <n v="5"/>
    <m/>
    <n v="9"/>
    <m/>
    <m/>
    <n v="1"/>
    <n v="1"/>
    <n v="3"/>
    <m/>
    <n v="6"/>
    <n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Oral Presentation"/>
    <m/>
    <s v="Mars Base Camp Session 2"/>
    <s v="Vega Collegiate Academy"/>
    <m/>
    <n v="2235014"/>
    <s v="Claudia"/>
    <m/>
    <s v="Meeks"/>
    <s v="Presenter"/>
    <m/>
    <m/>
    <m/>
    <m/>
    <m/>
    <m/>
    <m/>
    <m/>
    <m/>
    <m/>
    <m/>
    <m/>
    <m/>
    <m/>
    <m/>
    <m/>
    <m/>
    <m/>
    <m/>
    <m/>
    <m/>
    <m/>
    <m/>
    <m/>
    <m/>
    <m/>
    <m/>
    <m/>
    <m/>
    <m/>
    <m/>
    <m/>
    <m/>
    <m/>
    <m/>
    <m/>
    <m/>
    <m/>
    <m/>
    <m/>
    <m/>
    <m/>
    <m/>
    <m/>
    <m/>
    <m/>
    <m/>
    <m/>
    <m/>
    <m/>
    <m/>
    <m/>
    <m/>
    <m/>
    <m/>
    <m/>
    <m/>
    <m/>
    <m/>
    <m/>
    <m/>
    <m/>
    <m/>
    <m/>
    <m/>
    <m/>
    <m/>
    <m/>
    <m/>
    <m/>
    <m/>
    <m/>
    <m/>
    <s v="No"/>
    <s v="Aurora "/>
    <s v="Colorado"/>
    <s v="United States"/>
    <s v="February"/>
    <n v="22"/>
    <n v="2021"/>
    <m/>
    <m/>
    <s v="Local"/>
    <m/>
    <m/>
    <m/>
    <m/>
    <m/>
    <m/>
    <m/>
    <m/>
    <m/>
    <m/>
    <x v="6"/>
    <m/>
    <m/>
    <s v="Youth access, equity, and opportunity"/>
    <s v="Arapahoe"/>
    <n v="55"/>
    <s v="Arapahoe"/>
    <n v="55"/>
    <m/>
    <n v="85"/>
    <n v="20"/>
    <m/>
    <n v="33"/>
    <m/>
    <m/>
    <m/>
    <n v="15"/>
    <n v="5"/>
    <m/>
    <m/>
    <n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Webinar/Online Education"/>
    <m/>
    <s v="Clayton STEM Afterschool Session 1 Program 5"/>
    <s v="Zoom"/>
    <m/>
    <n v="2235014"/>
    <s v="Claudia"/>
    <m/>
    <s v="Meeks"/>
    <s v="Author &amp; Presenter"/>
    <m/>
    <m/>
    <m/>
    <m/>
    <m/>
    <m/>
    <m/>
    <m/>
    <m/>
    <m/>
    <m/>
    <m/>
    <m/>
    <m/>
    <m/>
    <m/>
    <m/>
    <m/>
    <m/>
    <m/>
    <m/>
    <m/>
    <m/>
    <m/>
    <m/>
    <m/>
    <m/>
    <m/>
    <m/>
    <m/>
    <m/>
    <m/>
    <m/>
    <m/>
    <m/>
    <m/>
    <m/>
    <m/>
    <m/>
    <m/>
    <m/>
    <m/>
    <m/>
    <m/>
    <m/>
    <m/>
    <m/>
    <m/>
    <m/>
    <m/>
    <m/>
    <m/>
    <m/>
    <m/>
    <m/>
    <m/>
    <m/>
    <m/>
    <m/>
    <m/>
    <m/>
    <m/>
    <m/>
    <m/>
    <m/>
    <m/>
    <m/>
    <m/>
    <m/>
    <m/>
    <m/>
    <m/>
    <m/>
    <s v="No"/>
    <s v="Englewood"/>
    <s v="Colorado"/>
    <s v="United States"/>
    <s v="February"/>
    <n v="16"/>
    <n v="2021"/>
    <s v="Workshop"/>
    <m/>
    <s v="Local"/>
    <m/>
    <m/>
    <m/>
    <m/>
    <m/>
    <m/>
    <m/>
    <m/>
    <m/>
    <m/>
    <x v="6"/>
    <m/>
    <m/>
    <s v="Youth access, equity, and opportunity"/>
    <s v="Arapahoe"/>
    <n v="25"/>
    <s v="Arapahoe"/>
    <n v="25"/>
    <m/>
    <n v="15"/>
    <n v="5"/>
    <m/>
    <n v="9"/>
    <m/>
    <m/>
    <n v="1"/>
    <n v="1"/>
    <n v="3"/>
    <m/>
    <n v="6"/>
    <n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Webinar/Online Education"/>
    <m/>
    <s v="Clayton STEM Afterschool Session 1 Program 4"/>
    <s v="Zoom"/>
    <m/>
    <n v="2235014"/>
    <s v="Claudia"/>
    <m/>
    <s v="Meeks"/>
    <s v="Author &amp; Presenter"/>
    <m/>
    <m/>
    <m/>
    <m/>
    <m/>
    <m/>
    <m/>
    <m/>
    <m/>
    <m/>
    <m/>
    <m/>
    <m/>
    <m/>
    <m/>
    <m/>
    <m/>
    <m/>
    <m/>
    <m/>
    <m/>
    <m/>
    <m/>
    <m/>
    <m/>
    <m/>
    <m/>
    <m/>
    <m/>
    <m/>
    <m/>
    <m/>
    <m/>
    <m/>
    <m/>
    <m/>
    <m/>
    <m/>
    <m/>
    <m/>
    <m/>
    <m/>
    <m/>
    <m/>
    <m/>
    <m/>
    <m/>
    <m/>
    <m/>
    <m/>
    <m/>
    <m/>
    <m/>
    <m/>
    <m/>
    <m/>
    <m/>
    <m/>
    <m/>
    <m/>
    <m/>
    <m/>
    <m/>
    <m/>
    <m/>
    <m/>
    <m/>
    <m/>
    <m/>
    <m/>
    <m/>
    <m/>
    <m/>
    <s v="No"/>
    <s v="Englewood"/>
    <s v="Colorado"/>
    <s v="United States"/>
    <s v="February"/>
    <n v="9"/>
    <n v="2021"/>
    <s v="Workshop"/>
    <m/>
    <s v="Local"/>
    <m/>
    <m/>
    <m/>
    <m/>
    <m/>
    <m/>
    <m/>
    <m/>
    <m/>
    <m/>
    <x v="6"/>
    <m/>
    <m/>
    <s v="Youth access, equity, and opportunity"/>
    <s v="Arapahoe"/>
    <n v="25"/>
    <s v="Arapahoe"/>
    <n v="25"/>
    <m/>
    <n v="15"/>
    <n v="5"/>
    <m/>
    <n v="9"/>
    <m/>
    <m/>
    <n v="1"/>
    <n v="1"/>
    <n v="3"/>
    <m/>
    <n v="6"/>
    <n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Oral Presentation"/>
    <m/>
    <s v="Mars Base Camp Session 1"/>
    <s v="Vega Collegiate Academy"/>
    <m/>
    <n v="2235014"/>
    <s v="Claudia"/>
    <m/>
    <s v="Meeks"/>
    <s v="Presenter"/>
    <m/>
    <m/>
    <m/>
    <m/>
    <m/>
    <m/>
    <m/>
    <m/>
    <m/>
    <m/>
    <m/>
    <m/>
    <m/>
    <m/>
    <m/>
    <m/>
    <m/>
    <m/>
    <m/>
    <m/>
    <m/>
    <m/>
    <m/>
    <m/>
    <m/>
    <m/>
    <m/>
    <m/>
    <m/>
    <m/>
    <m/>
    <m/>
    <m/>
    <m/>
    <m/>
    <m/>
    <m/>
    <m/>
    <m/>
    <m/>
    <m/>
    <m/>
    <m/>
    <m/>
    <m/>
    <m/>
    <m/>
    <m/>
    <m/>
    <m/>
    <m/>
    <m/>
    <m/>
    <m/>
    <m/>
    <m/>
    <m/>
    <m/>
    <m/>
    <m/>
    <m/>
    <m/>
    <m/>
    <m/>
    <m/>
    <m/>
    <m/>
    <m/>
    <m/>
    <m/>
    <m/>
    <m/>
    <m/>
    <s v="No"/>
    <s v="Aurora "/>
    <s v="Colorado"/>
    <s v="United States"/>
    <s v="February"/>
    <n v="8"/>
    <n v="2021"/>
    <m/>
    <m/>
    <s v="Local"/>
    <m/>
    <m/>
    <m/>
    <m/>
    <m/>
    <m/>
    <m/>
    <m/>
    <m/>
    <m/>
    <x v="6"/>
    <m/>
    <m/>
    <s v="Youth access, equity, and opportunity"/>
    <s v="Arapahoe"/>
    <n v="55"/>
    <s v="Arapahoe"/>
    <n v="55"/>
    <m/>
    <n v="85"/>
    <n v="20"/>
    <m/>
    <n v="33"/>
    <m/>
    <m/>
    <m/>
    <n v="15"/>
    <n v="5"/>
    <m/>
    <m/>
    <n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Webinar/Online Education"/>
    <m/>
    <s v="Virtual Bakers' Night - Candy Making"/>
    <s v="Zoom"/>
    <m/>
    <n v="2235014"/>
    <s v="Claudia"/>
    <m/>
    <s v="Meeks"/>
    <s v="Coordinator/Organizer"/>
    <m/>
    <n v="2237969"/>
    <s v="Shaylen"/>
    <m/>
    <s v="Florez"/>
    <s v="Coordinator/Organizer"/>
    <m/>
    <n v="2227472"/>
    <s v="Sylvia"/>
    <m/>
    <s v="Worcester"/>
    <s v="Presenter"/>
    <m/>
    <n v="2221017"/>
    <s v="Sheila"/>
    <s v="A"/>
    <s v="Gains"/>
    <s v="Leader"/>
    <m/>
    <n v="2227398"/>
    <s v="Mary"/>
    <m/>
    <s v="Snow"/>
    <s v="Leader"/>
    <m/>
    <m/>
    <m/>
    <m/>
    <m/>
    <m/>
    <m/>
    <m/>
    <m/>
    <m/>
    <m/>
    <m/>
    <m/>
    <m/>
    <m/>
    <m/>
    <m/>
    <m/>
    <m/>
    <m/>
    <m/>
    <m/>
    <m/>
    <m/>
    <m/>
    <m/>
    <m/>
    <m/>
    <m/>
    <m/>
    <m/>
    <m/>
    <m/>
    <m/>
    <m/>
    <m/>
    <m/>
    <m/>
    <m/>
    <m/>
    <m/>
    <m/>
    <m/>
    <m/>
    <m/>
    <m/>
    <m/>
    <m/>
    <m/>
    <s v="No"/>
    <s v="Castle Rock"/>
    <s v="Colorado"/>
    <s v="United States"/>
    <s v="February"/>
    <n v="5"/>
    <n v="2021"/>
    <s v="Workshop"/>
    <m/>
    <m/>
    <m/>
    <m/>
    <m/>
    <m/>
    <m/>
    <m/>
    <m/>
    <m/>
    <m/>
    <m/>
    <x v="6"/>
    <s v="Nutrition, Food Safety &amp; Health"/>
    <m/>
    <s v="Extraordinary opportunities for youth learning"/>
    <s v="Arapahoe"/>
    <n v="27"/>
    <s v="Arapahoe"/>
    <n v="9"/>
    <m/>
    <m/>
    <n v="9"/>
    <m/>
    <m/>
    <m/>
    <m/>
    <m/>
    <n v="2"/>
    <n v="2"/>
    <m/>
    <n v="4"/>
    <n v="1"/>
    <m/>
    <s v="Boulder"/>
    <n v="2"/>
    <m/>
    <m/>
    <n v="2"/>
    <m/>
    <m/>
    <m/>
    <m/>
    <m/>
    <m/>
    <m/>
    <m/>
    <n v="2"/>
    <m/>
    <m/>
    <s v="Douglas"/>
    <n v="3"/>
    <m/>
    <m/>
    <n v="3"/>
    <m/>
    <m/>
    <m/>
    <m/>
    <m/>
    <m/>
    <m/>
    <m/>
    <n v="3"/>
    <m/>
    <m/>
    <s v="El Paso"/>
    <n v="3"/>
    <m/>
    <n v="1"/>
    <n v="2"/>
    <m/>
    <n v="1"/>
    <m/>
    <m/>
    <m/>
    <m/>
    <m/>
    <m/>
    <n v="2"/>
    <m/>
    <m/>
    <s v="Garfield"/>
    <n v="1"/>
    <m/>
    <m/>
    <n v="1"/>
    <m/>
    <n v="1"/>
    <m/>
    <m/>
    <m/>
    <m/>
    <m/>
    <m/>
    <m/>
    <m/>
    <m/>
    <s v="Jefferson"/>
    <n v="3"/>
    <m/>
    <n v="2"/>
    <n v="1"/>
    <m/>
    <m/>
    <m/>
    <m/>
    <m/>
    <n v="1"/>
    <m/>
    <m/>
    <n v="2"/>
    <m/>
    <m/>
    <s v="Larimer"/>
    <n v="2"/>
    <m/>
    <m/>
    <n v="2"/>
    <m/>
    <m/>
    <m/>
    <m/>
    <m/>
    <m/>
    <m/>
    <m/>
    <n v="2"/>
    <m/>
    <m/>
    <s v="Mesa"/>
    <n v="1"/>
    <m/>
    <n v="1"/>
    <m/>
    <m/>
    <m/>
    <m/>
    <m/>
    <m/>
    <m/>
    <m/>
    <m/>
    <m/>
    <n v="1"/>
    <m/>
    <s v="Pueblo"/>
    <n v="1"/>
    <m/>
    <m/>
    <n v="1"/>
    <m/>
    <n v="1"/>
    <m/>
    <m/>
    <m/>
    <m/>
    <m/>
    <m/>
    <m/>
    <m/>
    <m/>
    <s v="Summit"/>
    <n v="1"/>
    <m/>
    <m/>
    <n v="1"/>
    <m/>
    <m/>
    <m/>
    <m/>
    <m/>
    <m/>
    <m/>
    <m/>
    <n v="1"/>
    <m/>
    <m/>
    <s v="Weld"/>
    <n v="1"/>
    <m/>
    <m/>
    <n v="1"/>
    <m/>
    <m/>
    <m/>
    <m/>
    <m/>
    <m/>
    <m/>
    <m/>
    <n v="1"/>
    <m/>
    <m/>
    <m/>
    <m/>
    <m/>
    <m/>
    <m/>
    <m/>
    <m/>
    <s v="Yes"/>
  </r>
  <r>
    <s v="Claudia"/>
    <s v="Meeks"/>
    <s v="claudia.meeks@colostate.edu"/>
    <m/>
    <m/>
    <s v="Webinar/Online Education"/>
    <m/>
    <s v="Clayton STEM Afterschool Session 1 Program 3"/>
    <s v="Zoom"/>
    <m/>
    <n v="2235014"/>
    <s v="Claudia"/>
    <m/>
    <s v="Meeks"/>
    <s v="Author &amp; Presenter"/>
    <m/>
    <m/>
    <m/>
    <m/>
    <m/>
    <m/>
    <m/>
    <m/>
    <m/>
    <m/>
    <m/>
    <m/>
    <m/>
    <m/>
    <m/>
    <m/>
    <m/>
    <m/>
    <m/>
    <m/>
    <m/>
    <m/>
    <m/>
    <m/>
    <m/>
    <m/>
    <m/>
    <m/>
    <m/>
    <m/>
    <m/>
    <m/>
    <m/>
    <m/>
    <m/>
    <m/>
    <m/>
    <m/>
    <m/>
    <m/>
    <m/>
    <m/>
    <m/>
    <m/>
    <m/>
    <m/>
    <m/>
    <m/>
    <m/>
    <m/>
    <m/>
    <m/>
    <m/>
    <m/>
    <m/>
    <m/>
    <m/>
    <m/>
    <m/>
    <m/>
    <m/>
    <m/>
    <m/>
    <m/>
    <m/>
    <m/>
    <m/>
    <m/>
    <m/>
    <m/>
    <m/>
    <m/>
    <m/>
    <s v="No"/>
    <s v="Englewood"/>
    <s v="Colorado"/>
    <s v="United States"/>
    <s v="February"/>
    <n v="2"/>
    <n v="2021"/>
    <s v="Workshop"/>
    <m/>
    <s v="Local"/>
    <m/>
    <m/>
    <m/>
    <m/>
    <m/>
    <m/>
    <m/>
    <m/>
    <m/>
    <m/>
    <x v="6"/>
    <m/>
    <m/>
    <s v="Youth access, equity, and opportunity"/>
    <s v="Arapahoe"/>
    <n v="25"/>
    <s v="Arapahoe"/>
    <n v="25"/>
    <m/>
    <n v="15"/>
    <n v="5"/>
    <m/>
    <n v="9"/>
    <m/>
    <m/>
    <n v="1"/>
    <n v="1"/>
    <n v="3"/>
    <m/>
    <n v="6"/>
    <n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Webinar/Online Education"/>
    <m/>
    <s v="Urban Ranchers Virtual Camp "/>
    <s v="Google Sites"/>
    <m/>
    <n v="2235014"/>
    <s v="Claudia"/>
    <m/>
    <s v="Meeks"/>
    <s v="Coordinator/Organizer"/>
    <m/>
    <m/>
    <m/>
    <m/>
    <m/>
    <m/>
    <m/>
    <m/>
    <m/>
    <m/>
    <m/>
    <m/>
    <m/>
    <m/>
    <m/>
    <m/>
    <m/>
    <m/>
    <m/>
    <m/>
    <m/>
    <m/>
    <m/>
    <m/>
    <m/>
    <m/>
    <m/>
    <m/>
    <m/>
    <m/>
    <m/>
    <m/>
    <m/>
    <m/>
    <m/>
    <m/>
    <m/>
    <m/>
    <m/>
    <m/>
    <m/>
    <m/>
    <m/>
    <m/>
    <m/>
    <m/>
    <m/>
    <m/>
    <m/>
    <m/>
    <m/>
    <m/>
    <m/>
    <m/>
    <m/>
    <m/>
    <m/>
    <m/>
    <m/>
    <m/>
    <m/>
    <m/>
    <m/>
    <m/>
    <m/>
    <m/>
    <m/>
    <m/>
    <m/>
    <m/>
    <m/>
    <m/>
    <m/>
    <s v="No"/>
    <s v="Centennial"/>
    <s v="Colorado"/>
    <s v="United States"/>
    <s v="January"/>
    <m/>
    <n v="2021"/>
    <s v="Other"/>
    <s v="Non-Academic"/>
    <s v="State"/>
    <m/>
    <m/>
    <m/>
    <m/>
    <m/>
    <m/>
    <m/>
    <m/>
    <m/>
    <m/>
    <x v="6"/>
    <s v="Livestock &amp; Range"/>
    <m/>
    <s v="Extraordinary opportunities for youth learning"/>
    <s v="Arapahoe"/>
    <n v="53"/>
    <s v="Arapahoe"/>
    <n v="14"/>
    <n v="1"/>
    <n v="4"/>
    <n v="10"/>
    <m/>
    <m/>
    <m/>
    <m/>
    <m/>
    <m/>
    <m/>
    <m/>
    <n v="14"/>
    <m/>
    <m/>
    <s v="Boulder"/>
    <n v="1"/>
    <m/>
    <m/>
    <n v="1"/>
    <m/>
    <m/>
    <m/>
    <m/>
    <m/>
    <m/>
    <m/>
    <m/>
    <n v="1"/>
    <m/>
    <m/>
    <s v="Douglas"/>
    <n v="5"/>
    <m/>
    <n v="1"/>
    <n v="4"/>
    <m/>
    <n v="1"/>
    <m/>
    <m/>
    <m/>
    <m/>
    <m/>
    <m/>
    <n v="3"/>
    <n v="1"/>
    <m/>
    <s v="El Paso"/>
    <n v="2"/>
    <m/>
    <n v="1"/>
    <n v="1"/>
    <m/>
    <m/>
    <m/>
    <m/>
    <n v="1"/>
    <m/>
    <m/>
    <m/>
    <n v="1"/>
    <m/>
    <m/>
    <s v="Grand"/>
    <n v="1"/>
    <m/>
    <n v="1"/>
    <m/>
    <m/>
    <m/>
    <m/>
    <m/>
    <m/>
    <m/>
    <m/>
    <m/>
    <n v="1"/>
    <m/>
    <m/>
    <s v="Jefferson"/>
    <n v="3"/>
    <m/>
    <n v="1"/>
    <n v="2"/>
    <m/>
    <m/>
    <m/>
    <m/>
    <m/>
    <n v="2"/>
    <m/>
    <m/>
    <n v="1"/>
    <m/>
    <m/>
    <s v="La Plata"/>
    <n v="5"/>
    <m/>
    <m/>
    <n v="5"/>
    <m/>
    <m/>
    <m/>
    <m/>
    <n v="1"/>
    <m/>
    <m/>
    <m/>
    <n v="4"/>
    <m/>
    <m/>
    <s v="Larimer"/>
    <n v="13"/>
    <m/>
    <n v="5"/>
    <n v="8"/>
    <m/>
    <m/>
    <m/>
    <m/>
    <m/>
    <m/>
    <m/>
    <m/>
    <n v="13"/>
    <m/>
    <m/>
    <s v="Mesa"/>
    <n v="2"/>
    <m/>
    <m/>
    <n v="2"/>
    <m/>
    <m/>
    <m/>
    <m/>
    <m/>
    <m/>
    <m/>
    <m/>
    <n v="2"/>
    <m/>
    <m/>
    <s v="Otero"/>
    <n v="3"/>
    <m/>
    <m/>
    <n v="3"/>
    <m/>
    <m/>
    <m/>
    <m/>
    <m/>
    <m/>
    <m/>
    <m/>
    <n v="3"/>
    <m/>
    <m/>
    <s v="Weld"/>
    <n v="3"/>
    <m/>
    <n v="2"/>
    <n v="1"/>
    <m/>
    <n v="1"/>
    <m/>
    <m/>
    <m/>
    <m/>
    <m/>
    <m/>
    <n v="2"/>
    <m/>
    <m/>
    <m/>
    <m/>
    <m/>
    <m/>
    <m/>
    <m/>
    <m/>
    <s v="Yes"/>
  </r>
  <r>
    <s v="Claudia"/>
    <s v="Meeks"/>
    <s v="claudia.meeks@colostate.edu"/>
    <m/>
    <m/>
    <s v="Webinar/Online Education"/>
    <m/>
    <s v="Clayton STEM Afterschool Session 1 Program 2"/>
    <s v="Zoom"/>
    <m/>
    <n v="2235014"/>
    <s v="Claudia"/>
    <m/>
    <s v="Meeks"/>
    <s v="Author &amp; Presenter"/>
    <m/>
    <m/>
    <m/>
    <m/>
    <m/>
    <m/>
    <m/>
    <m/>
    <m/>
    <m/>
    <m/>
    <m/>
    <m/>
    <m/>
    <m/>
    <m/>
    <m/>
    <m/>
    <m/>
    <m/>
    <m/>
    <m/>
    <m/>
    <m/>
    <m/>
    <m/>
    <m/>
    <m/>
    <m/>
    <m/>
    <m/>
    <m/>
    <m/>
    <m/>
    <m/>
    <m/>
    <m/>
    <m/>
    <m/>
    <m/>
    <m/>
    <m/>
    <m/>
    <m/>
    <m/>
    <m/>
    <m/>
    <m/>
    <m/>
    <m/>
    <m/>
    <m/>
    <m/>
    <m/>
    <m/>
    <m/>
    <m/>
    <m/>
    <m/>
    <m/>
    <m/>
    <m/>
    <m/>
    <m/>
    <m/>
    <m/>
    <m/>
    <m/>
    <m/>
    <m/>
    <m/>
    <m/>
    <m/>
    <s v="No"/>
    <s v="Englewood"/>
    <s v="Colorado"/>
    <s v="United States"/>
    <s v="January"/>
    <n v="26"/>
    <n v="2021"/>
    <s v="Workshop"/>
    <m/>
    <s v="Local"/>
    <m/>
    <m/>
    <m/>
    <m/>
    <m/>
    <m/>
    <m/>
    <m/>
    <m/>
    <m/>
    <x v="6"/>
    <m/>
    <m/>
    <s v="Youth access, equity, and opportunity"/>
    <s v="Arapahoe"/>
    <n v="25"/>
    <s v="Arapahoe"/>
    <n v="25"/>
    <m/>
    <n v="15"/>
    <n v="5"/>
    <m/>
    <n v="9"/>
    <m/>
    <m/>
    <n v="1"/>
    <n v="1"/>
    <n v="3"/>
    <m/>
    <n v="6"/>
    <n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Webinar/Online Education"/>
    <m/>
    <s v="Clayton STEM Afterschool Session 1 Program 1"/>
    <s v="Zoom"/>
    <m/>
    <n v="2235014"/>
    <s v="Claudia"/>
    <m/>
    <s v="Meeks"/>
    <s v="Author &amp; Presenter"/>
    <m/>
    <m/>
    <m/>
    <m/>
    <m/>
    <m/>
    <m/>
    <m/>
    <m/>
    <m/>
    <m/>
    <m/>
    <m/>
    <m/>
    <m/>
    <m/>
    <m/>
    <m/>
    <m/>
    <m/>
    <m/>
    <m/>
    <m/>
    <m/>
    <m/>
    <m/>
    <m/>
    <m/>
    <m/>
    <m/>
    <m/>
    <m/>
    <m/>
    <m/>
    <m/>
    <m/>
    <m/>
    <m/>
    <m/>
    <m/>
    <m/>
    <m/>
    <m/>
    <m/>
    <m/>
    <m/>
    <m/>
    <m/>
    <m/>
    <m/>
    <m/>
    <m/>
    <m/>
    <m/>
    <m/>
    <m/>
    <m/>
    <m/>
    <m/>
    <m/>
    <m/>
    <m/>
    <m/>
    <m/>
    <m/>
    <m/>
    <m/>
    <m/>
    <m/>
    <m/>
    <m/>
    <m/>
    <m/>
    <s v="No"/>
    <s v="Englewood"/>
    <s v="Colorado"/>
    <s v="United States"/>
    <s v="January"/>
    <n v="19"/>
    <n v="2021"/>
    <s v="Workshop"/>
    <m/>
    <s v="Local"/>
    <m/>
    <m/>
    <m/>
    <m/>
    <m/>
    <m/>
    <m/>
    <m/>
    <m/>
    <m/>
    <x v="6"/>
    <m/>
    <m/>
    <s v="Youth access, equity, and opportunity"/>
    <s v="Arapahoe"/>
    <n v="25"/>
    <s v="Arapahoe"/>
    <n v="25"/>
    <m/>
    <n v="15"/>
    <n v="5"/>
    <m/>
    <n v="9"/>
    <m/>
    <m/>
    <n v="1"/>
    <n v="1"/>
    <n v="3"/>
    <m/>
    <n v="6"/>
    <n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Webinar/Online Education"/>
    <m/>
    <s v="Junior Virtual Bakers' Space Camp"/>
    <s v="Zoom"/>
    <m/>
    <n v="2235014"/>
    <s v="Claudia"/>
    <m/>
    <s v="Meeks"/>
    <s v="Coordinator/Organizer"/>
    <m/>
    <n v="2237969"/>
    <s v="Shaylen"/>
    <m/>
    <s v="Florez"/>
    <s v="Coordinator/Organizer"/>
    <m/>
    <n v="2221017"/>
    <s v="Sheila"/>
    <s v="A"/>
    <s v="Gains"/>
    <s v="Presenter"/>
    <m/>
    <m/>
    <m/>
    <m/>
    <m/>
    <m/>
    <m/>
    <m/>
    <m/>
    <m/>
    <m/>
    <m/>
    <m/>
    <m/>
    <m/>
    <m/>
    <m/>
    <m/>
    <m/>
    <m/>
    <m/>
    <m/>
    <m/>
    <m/>
    <m/>
    <m/>
    <m/>
    <m/>
    <m/>
    <m/>
    <m/>
    <m/>
    <m/>
    <m/>
    <m/>
    <m/>
    <m/>
    <m/>
    <m/>
    <m/>
    <m/>
    <m/>
    <m/>
    <m/>
    <m/>
    <m/>
    <m/>
    <m/>
    <m/>
    <m/>
    <m/>
    <m/>
    <m/>
    <m/>
    <m/>
    <m/>
    <m/>
    <m/>
    <m/>
    <m/>
    <m/>
    <s v="No"/>
    <s v="Centennial"/>
    <s v="Colorado"/>
    <s v="United States"/>
    <s v="January"/>
    <n v="8"/>
    <n v="2021"/>
    <s v="Workshop"/>
    <m/>
    <s v="State"/>
    <m/>
    <m/>
    <m/>
    <m/>
    <m/>
    <m/>
    <m/>
    <m/>
    <b v="1"/>
    <m/>
    <x v="6"/>
    <s v="Nutrition, Food Safety &amp; Health"/>
    <m/>
    <s v="Exceptional people, innovative practices (4-H)"/>
    <s v="Arapahoe"/>
    <n v="30"/>
    <s v="Arapahoe"/>
    <n v="20"/>
    <m/>
    <n v="2"/>
    <n v="18"/>
    <m/>
    <m/>
    <n v="2"/>
    <m/>
    <m/>
    <n v="2"/>
    <n v="2"/>
    <m/>
    <n v="13"/>
    <n v="1"/>
    <m/>
    <s v="Douglas"/>
    <n v="3"/>
    <m/>
    <m/>
    <n v="3"/>
    <m/>
    <m/>
    <m/>
    <m/>
    <m/>
    <m/>
    <m/>
    <m/>
    <n v="2"/>
    <m/>
    <m/>
    <s v="Larimer"/>
    <n v="2"/>
    <m/>
    <n v="1"/>
    <n v="1"/>
    <m/>
    <m/>
    <m/>
    <m/>
    <m/>
    <m/>
    <m/>
    <m/>
    <n v="2"/>
    <m/>
    <m/>
    <s v="Mesa"/>
    <n v="2"/>
    <m/>
    <n v="1"/>
    <n v="1"/>
    <m/>
    <m/>
    <m/>
    <m/>
    <m/>
    <m/>
    <m/>
    <m/>
    <n v="1"/>
    <n v="1"/>
    <m/>
    <s v="Boulder"/>
    <n v="1"/>
    <m/>
    <m/>
    <n v="1"/>
    <m/>
    <m/>
    <m/>
    <m/>
    <m/>
    <m/>
    <m/>
    <m/>
    <n v="1"/>
    <m/>
    <m/>
    <s v="Broomfield"/>
    <n v="1"/>
    <m/>
    <m/>
    <n v="1"/>
    <m/>
    <n v="1"/>
    <m/>
    <m/>
    <m/>
    <m/>
    <m/>
    <m/>
    <m/>
    <m/>
    <m/>
    <s v="Weld"/>
    <n v="1"/>
    <m/>
    <m/>
    <n v="1"/>
    <m/>
    <m/>
    <m/>
    <m/>
    <m/>
    <m/>
    <m/>
    <m/>
    <n v="1"/>
    <m/>
    <m/>
    <m/>
    <m/>
    <m/>
    <m/>
    <m/>
    <m/>
    <m/>
    <m/>
    <m/>
    <m/>
    <m/>
    <m/>
    <m/>
    <m/>
    <m/>
    <m/>
    <m/>
    <m/>
    <m/>
    <m/>
    <m/>
    <m/>
    <m/>
    <m/>
    <m/>
    <m/>
    <m/>
    <m/>
    <m/>
    <m/>
    <m/>
    <m/>
    <m/>
    <m/>
    <m/>
    <m/>
    <m/>
    <m/>
    <m/>
    <m/>
    <m/>
    <m/>
    <m/>
    <m/>
    <m/>
    <m/>
    <m/>
    <m/>
    <m/>
    <m/>
    <m/>
    <m/>
    <m/>
    <m/>
    <m/>
    <m/>
    <m/>
    <m/>
    <m/>
    <m/>
    <m/>
    <m/>
    <m/>
    <m/>
    <m/>
    <m/>
    <m/>
    <m/>
    <m/>
    <m/>
    <m/>
    <s v="Yes"/>
  </r>
  <r>
    <s v="John"/>
    <s v="Murgel"/>
    <s v="john.murgel@colostate.edu"/>
    <m/>
    <m/>
    <s v="Lecture"/>
    <m/>
    <s v="Beginning Market Farming Entomology"/>
    <s v="GoFarm Beginning Market Farming Class"/>
    <s v="GoFarm/CSUE/Denver Botanic Gardens"/>
    <n v="2229338"/>
    <s v="John"/>
    <m/>
    <s v="Murgel"/>
    <m/>
    <m/>
    <m/>
    <m/>
    <m/>
    <m/>
    <m/>
    <m/>
    <m/>
    <m/>
    <m/>
    <m/>
    <m/>
    <m/>
    <m/>
    <m/>
    <m/>
    <m/>
    <m/>
    <m/>
    <m/>
    <m/>
    <m/>
    <m/>
    <m/>
    <m/>
    <m/>
    <m/>
    <m/>
    <m/>
    <m/>
    <m/>
    <m/>
    <m/>
    <m/>
    <m/>
    <m/>
    <m/>
    <m/>
    <m/>
    <m/>
    <m/>
    <m/>
    <m/>
    <m/>
    <m/>
    <m/>
    <m/>
    <m/>
    <m/>
    <m/>
    <m/>
    <m/>
    <m/>
    <m/>
    <m/>
    <m/>
    <m/>
    <m/>
    <m/>
    <m/>
    <m/>
    <m/>
    <m/>
    <m/>
    <m/>
    <m/>
    <m/>
    <m/>
    <m/>
    <m/>
    <m/>
    <m/>
    <m/>
    <s v="No"/>
    <s v="Web"/>
    <s v="Colorado"/>
    <s v="United States"/>
    <s v="March"/>
    <n v="15"/>
    <n v="2021"/>
    <s v="Session"/>
    <s v="Non-Academic"/>
    <s v="State"/>
    <s v="No"/>
    <s v="Yes"/>
    <s v="Invited"/>
    <m/>
    <s v="Primer on common invertebrates found in small farms/urban ag. GoFarm provided live translation into Spanish."/>
    <m/>
    <m/>
    <b v="1"/>
    <m/>
    <m/>
    <x v="3"/>
    <m/>
    <m/>
    <s v="Integrated pest management and horticultural diagnostics"/>
    <s v="Statewide"/>
    <n v="22"/>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m/>
    <m/>
    <s v="Yes"/>
  </r>
  <r>
    <s v="John"/>
    <s v="Murgel"/>
    <s v="john.murgel@colostate.edu"/>
    <m/>
    <m/>
    <s v="Lecture"/>
    <m/>
    <s v="Green School: IPM"/>
    <s v="CSU Green School"/>
    <s v="CSU Extension"/>
    <n v="2229338"/>
    <s v="John"/>
    <m/>
    <s v="Murgel"/>
    <s v="Moderator"/>
    <m/>
    <m/>
    <m/>
    <m/>
    <m/>
    <m/>
    <m/>
    <m/>
    <m/>
    <m/>
    <m/>
    <m/>
    <m/>
    <m/>
    <m/>
    <m/>
    <m/>
    <m/>
    <m/>
    <m/>
    <m/>
    <m/>
    <m/>
    <m/>
    <m/>
    <m/>
    <m/>
    <m/>
    <m/>
    <m/>
    <m/>
    <m/>
    <m/>
    <m/>
    <m/>
    <m/>
    <m/>
    <m/>
    <m/>
    <m/>
    <m/>
    <m/>
    <m/>
    <m/>
    <m/>
    <m/>
    <m/>
    <m/>
    <m/>
    <m/>
    <m/>
    <m/>
    <m/>
    <m/>
    <m/>
    <m/>
    <m/>
    <m/>
    <m/>
    <m/>
    <m/>
    <m/>
    <m/>
    <m/>
    <m/>
    <m/>
    <m/>
    <m/>
    <m/>
    <m/>
    <m/>
    <m/>
    <m/>
    <s v="No"/>
    <s v="Web"/>
    <s v="Colorado"/>
    <s v="United States"/>
    <s v="March"/>
    <n v="11"/>
    <n v="2021"/>
    <m/>
    <m/>
    <m/>
    <m/>
    <m/>
    <m/>
    <m/>
    <s v="Answered questions in Live Chat for green school presentation given by Carol O'Meara and Thia Walker"/>
    <m/>
    <m/>
    <m/>
    <b v="1"/>
    <m/>
    <x v="3"/>
    <m/>
    <s v="Colorado Master Gardener"/>
    <s v="Integrated pest management and horticultural diagnostics"/>
    <s v="Statewide"/>
    <n v="136"/>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John"/>
    <s v="Murgel"/>
    <s v="john.murgel@colostate.edu"/>
    <m/>
    <m/>
    <s v="Webinar/Online Education"/>
    <m/>
    <s v="Plant Love: Our Longest Affair"/>
    <s v="CSU Alumni Association"/>
    <s v="CSU Alumni Association"/>
    <n v="2229338"/>
    <s v="John"/>
    <m/>
    <s v="Murgel"/>
    <m/>
    <m/>
    <m/>
    <m/>
    <m/>
    <m/>
    <m/>
    <m/>
    <m/>
    <m/>
    <m/>
    <m/>
    <m/>
    <m/>
    <m/>
    <m/>
    <m/>
    <m/>
    <m/>
    <m/>
    <m/>
    <m/>
    <m/>
    <m/>
    <m/>
    <m/>
    <m/>
    <m/>
    <m/>
    <m/>
    <m/>
    <m/>
    <m/>
    <m/>
    <m/>
    <m/>
    <m/>
    <m/>
    <m/>
    <m/>
    <m/>
    <m/>
    <m/>
    <m/>
    <m/>
    <m/>
    <m/>
    <m/>
    <m/>
    <m/>
    <m/>
    <m/>
    <m/>
    <m/>
    <m/>
    <m/>
    <m/>
    <m/>
    <m/>
    <m/>
    <m/>
    <m/>
    <m/>
    <m/>
    <m/>
    <m/>
    <m/>
    <m/>
    <m/>
    <m/>
    <m/>
    <m/>
    <m/>
    <m/>
    <s v="No"/>
    <s v="Web"/>
    <s v="National"/>
    <s v="United States"/>
    <s v="February"/>
    <n v="12"/>
    <n v="2021"/>
    <s v="Other"/>
    <s v="Non-Academic"/>
    <s v="National"/>
    <s v="No"/>
    <s v="No"/>
    <s v="Invited"/>
    <m/>
    <s v="Talk exploring humanity's deep relationships with plants and how to successfully integrate plants into multiple lifestyles to improve human wellness."/>
    <m/>
    <m/>
    <m/>
    <m/>
    <m/>
    <x v="3"/>
    <s v="Individual, Family and Community Well-Being"/>
    <m/>
    <m/>
    <s v="National"/>
    <n v="7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Guinevere"/>
    <s v="Nelson"/>
    <s v="guinevere.nelson@colostate.edu"/>
    <m/>
    <m/>
    <s v="Workshop"/>
    <m/>
    <s v="Egg Drop Challenge"/>
    <s v="online"/>
    <s v="Custer County 4-H"/>
    <n v="2227257"/>
    <s v="Guinevere"/>
    <m/>
    <s v="Nelson"/>
    <m/>
    <m/>
    <m/>
    <m/>
    <m/>
    <m/>
    <m/>
    <m/>
    <m/>
    <m/>
    <m/>
    <m/>
    <m/>
    <m/>
    <m/>
    <m/>
    <m/>
    <m/>
    <m/>
    <m/>
    <m/>
    <m/>
    <m/>
    <m/>
    <m/>
    <m/>
    <m/>
    <m/>
    <m/>
    <m/>
    <m/>
    <m/>
    <m/>
    <m/>
    <m/>
    <m/>
    <m/>
    <m/>
    <m/>
    <m/>
    <m/>
    <m/>
    <m/>
    <m/>
    <m/>
    <m/>
    <m/>
    <m/>
    <m/>
    <m/>
    <m/>
    <m/>
    <m/>
    <m/>
    <m/>
    <m/>
    <m/>
    <m/>
    <m/>
    <m/>
    <m/>
    <m/>
    <m/>
    <m/>
    <m/>
    <m/>
    <m/>
    <m/>
    <m/>
    <m/>
    <m/>
    <m/>
    <m/>
    <m/>
    <s v="No"/>
    <s v="Westcliffe"/>
    <s v="CO"/>
    <s v="United States"/>
    <s v="February"/>
    <n v="17"/>
    <n v="2021"/>
    <s v="Workshop"/>
    <s v="Academic"/>
    <s v="Local"/>
    <m/>
    <m/>
    <m/>
    <m/>
    <s v="This workshop is a STEM challenge to Custer County youth to learn about Newton's 1st, 2nd, and 3rd Laws as well as the Law of Conservation of Energy. In addition youth were exposed to the engineering design process.  Youth are creating a device to cradle an egg from a drop of 20, 25 and 30 feet. "/>
    <s v="guinever/present/Egg Drop Challenge Science Presentation-1.pptx"/>
    <m/>
    <m/>
    <b v="1"/>
    <m/>
    <x v="6"/>
    <s v="4-H"/>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Guinevere"/>
    <s v="Nelson"/>
    <s v="guinevere.nelson@colostate.edu"/>
    <m/>
    <m/>
    <s v="Oral Presentation"/>
    <m/>
    <s v="Cloverbuds presentation on American Flag and 4-H flag"/>
    <s v="Custer County Courthouse"/>
    <m/>
    <n v="2227257"/>
    <s v="Guinevere"/>
    <m/>
    <s v="Nelson"/>
    <m/>
    <m/>
    <m/>
    <m/>
    <m/>
    <m/>
    <m/>
    <m/>
    <m/>
    <m/>
    <m/>
    <m/>
    <m/>
    <m/>
    <m/>
    <m/>
    <m/>
    <m/>
    <m/>
    <m/>
    <m/>
    <m/>
    <m/>
    <m/>
    <m/>
    <m/>
    <m/>
    <m/>
    <m/>
    <m/>
    <m/>
    <m/>
    <m/>
    <m/>
    <m/>
    <m/>
    <m/>
    <m/>
    <m/>
    <m/>
    <m/>
    <m/>
    <m/>
    <m/>
    <m/>
    <m/>
    <m/>
    <m/>
    <m/>
    <m/>
    <m/>
    <m/>
    <m/>
    <m/>
    <m/>
    <m/>
    <m/>
    <m/>
    <m/>
    <m/>
    <m/>
    <m/>
    <m/>
    <m/>
    <m/>
    <m/>
    <m/>
    <m/>
    <m/>
    <m/>
    <m/>
    <m/>
    <m/>
    <m/>
    <s v="No"/>
    <s v="Westcliffe"/>
    <s v="CO"/>
    <s v="United States"/>
    <s v="February"/>
    <n v="12"/>
    <n v="2021"/>
    <s v="Other"/>
    <s v="Non-Academic"/>
    <s v="Local"/>
    <m/>
    <m/>
    <m/>
    <m/>
    <s v="Engaged Cloverbud youth in discussing what it means to pledge to the American Flag and the 4-H flag."/>
    <m/>
    <m/>
    <m/>
    <b v="1"/>
    <m/>
    <x v="6"/>
    <s v="4-H"/>
    <m/>
    <m/>
    <m/>
    <m/>
    <s v="Custer"/>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Alison"/>
    <s v="O'Connor"/>
    <s v="alison.oconnor@colostate.edu"/>
    <m/>
    <m/>
    <s v="Webinar/Online Education"/>
    <m/>
    <s v="Waterwise Landscaping Tips and Tricks"/>
    <s v="Colorado State University Professional Development Institute"/>
    <m/>
    <n v="2225765"/>
    <s v="Alison"/>
    <s v="Stoven"/>
    <s v="O'Connor"/>
    <s v="Author &amp; Presenter"/>
    <m/>
    <n v="2227460"/>
    <s v="Amy"/>
    <m/>
    <s v="Lentz"/>
    <s v="Author &amp; Presenter"/>
    <m/>
    <m/>
    <m/>
    <m/>
    <m/>
    <m/>
    <m/>
    <m/>
    <m/>
    <m/>
    <m/>
    <m/>
    <m/>
    <m/>
    <m/>
    <m/>
    <m/>
    <m/>
    <m/>
    <m/>
    <m/>
    <m/>
    <m/>
    <m/>
    <m/>
    <m/>
    <m/>
    <m/>
    <m/>
    <m/>
    <m/>
    <m/>
    <m/>
    <m/>
    <m/>
    <m/>
    <m/>
    <m/>
    <m/>
    <m/>
    <m/>
    <m/>
    <m/>
    <m/>
    <m/>
    <m/>
    <m/>
    <m/>
    <m/>
    <m/>
    <m/>
    <m/>
    <m/>
    <m/>
    <m/>
    <m/>
    <m/>
    <m/>
    <m/>
    <m/>
    <m/>
    <m/>
    <m/>
    <m/>
    <m/>
    <m/>
    <m/>
    <s v="No"/>
    <s v="N/A"/>
    <s v="Colorado"/>
    <s v="United States"/>
    <s v="January"/>
    <n v="11"/>
    <n v="2021"/>
    <m/>
    <m/>
    <m/>
    <m/>
    <m/>
    <m/>
    <m/>
    <m/>
    <s v="stoven/present/Water Smart Tips and Tricks for Your Landscape - PDI 2021-1.pdf"/>
    <m/>
    <b v="1"/>
    <b v="1"/>
    <m/>
    <x v="3"/>
    <m/>
    <m/>
    <m/>
    <m/>
    <m/>
    <s v="Campus"/>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Alison"/>
    <s v="O'Connor"/>
    <s v="alison.oconnor@colostate.edu"/>
    <m/>
    <m/>
    <s v="Webinar/Online Education"/>
    <m/>
    <s v="Green School: Introduction Course"/>
    <s v="Green School Training"/>
    <m/>
    <n v="2227339"/>
    <s v="Katie"/>
    <m/>
    <s v="Dunker"/>
    <s v="Author &amp; Presenter"/>
    <m/>
    <n v="2227223"/>
    <s v="Eric"/>
    <m/>
    <s v="Hammond"/>
    <s v="Author &amp; Presenter"/>
    <m/>
    <n v="2225765"/>
    <s v="Alison"/>
    <s v="Stoven"/>
    <s v="O'Connor"/>
    <s v="Author &amp; Presenter"/>
    <m/>
    <n v="2158103"/>
    <s v="Deryn"/>
    <s v="Thomas"/>
    <s v="Davidson"/>
    <s v="Coordinator/Organizer"/>
    <m/>
    <n v="2227446"/>
    <s v="Susan"/>
    <m/>
    <s v="Carter"/>
    <s v="Author &amp; Presenter"/>
    <m/>
    <m/>
    <m/>
    <m/>
    <m/>
    <m/>
    <m/>
    <m/>
    <m/>
    <m/>
    <m/>
    <m/>
    <m/>
    <m/>
    <m/>
    <m/>
    <m/>
    <m/>
    <m/>
    <m/>
    <m/>
    <m/>
    <m/>
    <m/>
    <m/>
    <m/>
    <m/>
    <m/>
    <m/>
    <m/>
    <m/>
    <m/>
    <m/>
    <m/>
    <m/>
    <m/>
    <m/>
    <m/>
    <m/>
    <m/>
    <m/>
    <m/>
    <m/>
    <m/>
    <m/>
    <m/>
    <m/>
    <m/>
    <m/>
    <s v="No"/>
    <s v="Fort Collins"/>
    <s v="CO"/>
    <s v="United States"/>
    <s v="January"/>
    <n v="6"/>
    <n v="2021"/>
    <s v="Workshop"/>
    <s v="Non-Academic"/>
    <s v="State"/>
    <m/>
    <m/>
    <m/>
    <m/>
    <m/>
    <m/>
    <m/>
    <m/>
    <b v="1"/>
    <m/>
    <x v="3"/>
    <m/>
    <s v="Colorado Master Gardener"/>
    <m/>
    <m/>
    <m/>
    <s v="Statewide"/>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Alison"/>
    <s v="O'Connor"/>
    <s v="alison.oconnor@colostate.edu"/>
    <m/>
    <m/>
    <s v="Webinar/Online Education"/>
    <m/>
    <s v="Tree and Shrub Identification"/>
    <s v="Rocky Mountain Regional Turfgrass Association Conference"/>
    <m/>
    <n v="2225765"/>
    <s v="Alison"/>
    <s v="Stoven"/>
    <s v="O'Connor"/>
    <s v="Author &amp; Presenter"/>
    <m/>
    <n v="2227223"/>
    <s v="Eric"/>
    <m/>
    <s v="Hammond"/>
    <s v="Author &amp; Presenter"/>
    <m/>
    <m/>
    <m/>
    <m/>
    <m/>
    <m/>
    <m/>
    <m/>
    <m/>
    <m/>
    <m/>
    <m/>
    <m/>
    <m/>
    <m/>
    <m/>
    <m/>
    <m/>
    <m/>
    <m/>
    <m/>
    <m/>
    <m/>
    <m/>
    <m/>
    <m/>
    <m/>
    <m/>
    <m/>
    <m/>
    <m/>
    <m/>
    <m/>
    <m/>
    <m/>
    <m/>
    <m/>
    <m/>
    <m/>
    <m/>
    <m/>
    <m/>
    <m/>
    <m/>
    <m/>
    <m/>
    <m/>
    <m/>
    <m/>
    <m/>
    <m/>
    <m/>
    <m/>
    <m/>
    <m/>
    <m/>
    <m/>
    <m/>
    <m/>
    <m/>
    <m/>
    <m/>
    <m/>
    <m/>
    <m/>
    <m/>
    <m/>
    <s v="No"/>
    <s v="N/A"/>
    <s v="Colorado"/>
    <s v="United States"/>
    <s v="January"/>
    <n v="5"/>
    <n v="2021"/>
    <s v="Conference"/>
    <m/>
    <m/>
    <m/>
    <m/>
    <m/>
    <m/>
    <m/>
    <m/>
    <m/>
    <b v="1"/>
    <b v="1"/>
    <m/>
    <x v="3"/>
    <m/>
    <m/>
    <m/>
    <m/>
    <m/>
    <s v="Statewide"/>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Lacey"/>
    <s v="Paeglow"/>
    <s v="lacey.paeglow@colostate.edu"/>
    <m/>
    <m/>
    <s v="Oral Presentation"/>
    <m/>
    <s v="4-H Volunteer Training"/>
    <s v="Western Region 4-H Volunteer Training"/>
    <s v="4-H"/>
    <n v="2238595"/>
    <s v="Lacey"/>
    <m/>
    <s v="Paeglow"/>
    <s v="Presenter"/>
    <m/>
    <n v="2238007"/>
    <s v="Angela"/>
    <m/>
    <s v="Fountain"/>
    <s v="Presenter"/>
    <m/>
    <n v="2221012"/>
    <s v="Melissa"/>
    <m/>
    <s v="Tabke"/>
    <s v="Presenter"/>
    <m/>
    <n v="2246084"/>
    <s v="Perri"/>
    <m/>
    <s v="Pelletier"/>
    <s v="Presenter"/>
    <m/>
    <n v="2244683"/>
    <s v="Tami"/>
    <m/>
    <s v="Eggers"/>
    <s v="Presenter"/>
    <m/>
    <m/>
    <m/>
    <m/>
    <m/>
    <m/>
    <m/>
    <m/>
    <m/>
    <m/>
    <m/>
    <m/>
    <m/>
    <m/>
    <m/>
    <m/>
    <m/>
    <m/>
    <m/>
    <m/>
    <m/>
    <m/>
    <m/>
    <m/>
    <m/>
    <m/>
    <m/>
    <m/>
    <m/>
    <m/>
    <m/>
    <m/>
    <m/>
    <m/>
    <m/>
    <m/>
    <m/>
    <m/>
    <m/>
    <m/>
    <m/>
    <m/>
    <m/>
    <m/>
    <m/>
    <m/>
    <m/>
    <m/>
    <m/>
    <s v="No"/>
    <s v="Western Region "/>
    <s v="CO"/>
    <s v="United States"/>
    <s v="February"/>
    <n v="23"/>
    <n v="2021"/>
    <s v="Workshop"/>
    <s v="Non-Academic"/>
    <s v="State"/>
    <s v="N/A"/>
    <s v="No"/>
    <m/>
    <m/>
    <m/>
    <m/>
    <b v="1"/>
    <b v="1"/>
    <b v="1"/>
    <m/>
    <x v="6"/>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Perri"/>
    <s v="Pelletier"/>
    <s v="perri.pelletier@colostate.edu"/>
    <m/>
    <m/>
    <s v="Oral Presentation"/>
    <m/>
    <s v="4-H Volunteer Training"/>
    <s v="Western Region 4-H Volunteer Training"/>
    <s v="4-H"/>
    <n v="2238595"/>
    <s v="Lacey"/>
    <m/>
    <s v="Paeglow"/>
    <s v="Presenter"/>
    <m/>
    <n v="2238007"/>
    <s v="Angela"/>
    <m/>
    <s v="Fountain"/>
    <s v="Presenter"/>
    <m/>
    <n v="2221012"/>
    <s v="Melissa"/>
    <m/>
    <s v="Tabke"/>
    <s v="Presenter"/>
    <m/>
    <n v="2246084"/>
    <s v="Perri"/>
    <m/>
    <s v="Pelletier"/>
    <s v="Presenter"/>
    <m/>
    <n v="2244683"/>
    <s v="Tami"/>
    <m/>
    <s v="Eggers"/>
    <s v="Presenter"/>
    <m/>
    <m/>
    <m/>
    <m/>
    <m/>
    <m/>
    <m/>
    <m/>
    <m/>
    <m/>
    <m/>
    <m/>
    <m/>
    <m/>
    <m/>
    <m/>
    <m/>
    <m/>
    <m/>
    <m/>
    <m/>
    <m/>
    <m/>
    <m/>
    <m/>
    <m/>
    <m/>
    <m/>
    <m/>
    <m/>
    <m/>
    <m/>
    <m/>
    <m/>
    <m/>
    <m/>
    <m/>
    <m/>
    <m/>
    <m/>
    <m/>
    <m/>
    <m/>
    <m/>
    <m/>
    <m/>
    <m/>
    <m/>
    <m/>
    <s v="No"/>
    <s v="Western Region "/>
    <s v="CO"/>
    <s v="United States"/>
    <s v="February"/>
    <n v="23"/>
    <n v="2021"/>
    <s v="Workshop"/>
    <s v="Non-Academic"/>
    <s v="State"/>
    <s v="N/A"/>
    <s v="No"/>
    <m/>
    <m/>
    <m/>
    <m/>
    <b v="1"/>
    <b v="1"/>
    <b v="1"/>
    <m/>
    <x v="6"/>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Perri"/>
    <s v="Pelletier"/>
    <s v="perri.pelletier@colostate.edu"/>
    <m/>
    <m/>
    <s v="Workshop"/>
    <m/>
    <s v="Newton's First Law of Motion (Inertia) with Whirligigs"/>
    <s v="Crested Butte Community School Workshops"/>
    <s v="Crested Butte Community School"/>
    <n v="2246084"/>
    <s v="Perri"/>
    <m/>
    <s v="Pelletier"/>
    <s v="Presenter"/>
    <m/>
    <n v="2272271"/>
    <s v="Tina"/>
    <m/>
    <s v="Lewis"/>
    <s v="Presenter"/>
    <m/>
    <m/>
    <m/>
    <m/>
    <m/>
    <m/>
    <m/>
    <m/>
    <m/>
    <m/>
    <m/>
    <m/>
    <m/>
    <m/>
    <m/>
    <m/>
    <m/>
    <m/>
    <m/>
    <m/>
    <m/>
    <m/>
    <m/>
    <m/>
    <m/>
    <m/>
    <m/>
    <m/>
    <m/>
    <m/>
    <m/>
    <m/>
    <m/>
    <m/>
    <m/>
    <m/>
    <m/>
    <m/>
    <m/>
    <m/>
    <m/>
    <m/>
    <m/>
    <m/>
    <m/>
    <m/>
    <m/>
    <m/>
    <m/>
    <m/>
    <m/>
    <m/>
    <m/>
    <m/>
    <m/>
    <m/>
    <m/>
    <m/>
    <m/>
    <m/>
    <m/>
    <m/>
    <m/>
    <m/>
    <m/>
    <m/>
    <m/>
    <s v="No"/>
    <s v="Crested Butte"/>
    <s v="Colorado"/>
    <s v="United States"/>
    <s v="February"/>
    <n v="19"/>
    <n v="2021"/>
    <m/>
    <m/>
    <m/>
    <m/>
    <m/>
    <m/>
    <m/>
    <s v="&lt;br&gt;&lt;br&gt;"/>
    <m/>
    <m/>
    <m/>
    <b v="1"/>
    <m/>
    <x v="6"/>
    <m/>
    <m/>
    <s v="Extraordinary opportunities for youth learning"/>
    <s v="Gunnison"/>
    <n v="24"/>
    <s v="Gunnison"/>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Perri"/>
    <s v="Pelletier"/>
    <s v="perri.pelletier@colostate.edu"/>
    <m/>
    <m/>
    <s v="Workshop"/>
    <m/>
    <s v="Engineering Skyscrapers and Tall Towers"/>
    <s v="Crested Butte Community School Workshops"/>
    <s v="Crested Butte Community School"/>
    <n v="2246084"/>
    <s v="Perri"/>
    <m/>
    <s v="Pelletier"/>
    <s v="Presenter"/>
    <m/>
    <n v="2272271"/>
    <s v="Tina"/>
    <m/>
    <s v="Lewis"/>
    <s v="Presenter"/>
    <m/>
    <m/>
    <m/>
    <m/>
    <m/>
    <m/>
    <m/>
    <m/>
    <m/>
    <m/>
    <m/>
    <m/>
    <m/>
    <m/>
    <m/>
    <m/>
    <m/>
    <m/>
    <m/>
    <m/>
    <m/>
    <m/>
    <m/>
    <m/>
    <m/>
    <m/>
    <m/>
    <m/>
    <m/>
    <m/>
    <m/>
    <m/>
    <m/>
    <m/>
    <m/>
    <m/>
    <m/>
    <m/>
    <m/>
    <m/>
    <m/>
    <m/>
    <m/>
    <m/>
    <m/>
    <m/>
    <m/>
    <m/>
    <m/>
    <m/>
    <m/>
    <m/>
    <m/>
    <m/>
    <m/>
    <m/>
    <m/>
    <m/>
    <m/>
    <m/>
    <m/>
    <m/>
    <m/>
    <m/>
    <m/>
    <m/>
    <m/>
    <s v="No"/>
    <s v="Crested Butte"/>
    <s v="Colorado"/>
    <s v="United States"/>
    <s v="February"/>
    <n v="17"/>
    <n v="2021"/>
    <m/>
    <m/>
    <m/>
    <m/>
    <m/>
    <m/>
    <m/>
    <s v="&lt;br&gt;&lt;br&gt;"/>
    <m/>
    <m/>
    <m/>
    <b v="1"/>
    <m/>
    <x v="6"/>
    <m/>
    <m/>
    <s v="Extraordinary opportunities for youth learning"/>
    <s v="Gunnison"/>
    <n v="28"/>
    <s v="Gunnison"/>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ark"/>
    <s v="Platten"/>
    <s v="mark.platten@colostate.edu"/>
    <m/>
    <m/>
    <s v="Oral Presentation"/>
    <m/>
    <s v="Generations in the Workforce"/>
    <s v="Generations in the Workforce for 1890 Extension Institutions"/>
    <s v="eXtension"/>
    <n v="2227412"/>
    <s v="Mark"/>
    <s v="J."/>
    <s v="Platten"/>
    <s v="Author &amp; Presenter"/>
    <m/>
    <m/>
    <m/>
    <m/>
    <m/>
    <m/>
    <m/>
    <m/>
    <m/>
    <m/>
    <m/>
    <m/>
    <m/>
    <m/>
    <m/>
    <m/>
    <m/>
    <m/>
    <m/>
    <m/>
    <m/>
    <m/>
    <m/>
    <m/>
    <m/>
    <m/>
    <m/>
    <m/>
    <m/>
    <m/>
    <m/>
    <m/>
    <m/>
    <m/>
    <m/>
    <m/>
    <m/>
    <m/>
    <m/>
    <m/>
    <m/>
    <m/>
    <m/>
    <m/>
    <m/>
    <m/>
    <m/>
    <m/>
    <m/>
    <m/>
    <m/>
    <m/>
    <m/>
    <m/>
    <m/>
    <m/>
    <m/>
    <m/>
    <m/>
    <m/>
    <m/>
    <m/>
    <m/>
    <m/>
    <m/>
    <m/>
    <m/>
    <m/>
    <m/>
    <m/>
    <m/>
    <m/>
    <m/>
    <s v="No"/>
    <s v="Woodland Park"/>
    <s v="Colorado"/>
    <s v="United States"/>
    <s v="February"/>
    <n v="24"/>
    <n v="2021"/>
    <s v="Session"/>
    <s v="Non-Academic"/>
    <s v="National"/>
    <s v="No"/>
    <s v="No"/>
    <s v="Invited"/>
    <m/>
    <s v="Looking at how the generations in the workforce impact productivity, communications, and retention in an organization. "/>
    <m/>
    <b v="1"/>
    <b v="1"/>
    <b v="1"/>
    <m/>
    <x v="0"/>
    <m/>
    <m/>
    <s v="Diversity, equity, and inclusion"/>
    <s v="Teller"/>
    <n v="6"/>
    <s v="National"/>
    <m/>
    <n v="6"/>
    <n v="2"/>
    <n v="4"/>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m/>
    <m/>
    <b v="1"/>
    <m/>
    <s v="Yes"/>
  </r>
  <r>
    <s v="Mark"/>
    <s v="Platten"/>
    <s v="mark.platten@colostate.edu"/>
    <m/>
    <m/>
    <s v="Webinar/Online Education"/>
    <m/>
    <s v="CMG Monthly Training"/>
    <s v="CMG Monthly Training and Planning Meeting"/>
    <s v="CSUE"/>
    <n v="2227412"/>
    <s v="Mark"/>
    <s v="J"/>
    <s v="Platten"/>
    <s v="Leader"/>
    <m/>
    <m/>
    <m/>
    <m/>
    <m/>
    <m/>
    <m/>
    <m/>
    <m/>
    <m/>
    <m/>
    <m/>
    <m/>
    <m/>
    <m/>
    <m/>
    <m/>
    <m/>
    <m/>
    <m/>
    <m/>
    <m/>
    <m/>
    <m/>
    <m/>
    <m/>
    <m/>
    <m/>
    <m/>
    <m/>
    <m/>
    <m/>
    <m/>
    <m/>
    <m/>
    <m/>
    <m/>
    <m/>
    <m/>
    <m/>
    <m/>
    <m/>
    <m/>
    <m/>
    <m/>
    <m/>
    <m/>
    <m/>
    <m/>
    <m/>
    <m/>
    <m/>
    <m/>
    <m/>
    <m/>
    <m/>
    <m/>
    <m/>
    <m/>
    <m/>
    <m/>
    <m/>
    <m/>
    <m/>
    <m/>
    <m/>
    <m/>
    <m/>
    <m/>
    <m/>
    <m/>
    <m/>
    <m/>
    <s v="No"/>
    <s v="Woodland Park"/>
    <s v="Colorado"/>
    <s v="United States"/>
    <s v="February"/>
    <n v="2"/>
    <n v="2021"/>
    <s v="Session"/>
    <m/>
    <m/>
    <m/>
    <m/>
    <m/>
    <m/>
    <s v="Training and updates for my Teller County Master Gardeners."/>
    <m/>
    <m/>
    <b v="1"/>
    <b v="1"/>
    <m/>
    <x v="3"/>
    <m/>
    <s v="Colorado Master Gardener"/>
    <s v="Urban agriculture"/>
    <s v="Teller"/>
    <n v="8"/>
    <s v="Teller"/>
    <m/>
    <n v="8"/>
    <n v="1"/>
    <n v="7"/>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ark"/>
    <s v="Platten"/>
    <s v="mark.platten@colostate.edu"/>
    <m/>
    <m/>
    <s v="Webinar/Online Education"/>
    <m/>
    <s v="True Colors"/>
    <s v="True Colors for Colorado Publishing House"/>
    <s v="Teller County Extension"/>
    <n v="2227412"/>
    <s v="Mark"/>
    <s v="J"/>
    <s v="Platten"/>
    <s v="Author &amp; Presenter"/>
    <m/>
    <m/>
    <m/>
    <m/>
    <m/>
    <m/>
    <m/>
    <m/>
    <m/>
    <m/>
    <m/>
    <m/>
    <m/>
    <m/>
    <m/>
    <m/>
    <m/>
    <m/>
    <m/>
    <m/>
    <m/>
    <m/>
    <m/>
    <m/>
    <m/>
    <m/>
    <m/>
    <m/>
    <m/>
    <m/>
    <m/>
    <m/>
    <m/>
    <m/>
    <m/>
    <m/>
    <m/>
    <m/>
    <m/>
    <m/>
    <m/>
    <m/>
    <m/>
    <m/>
    <m/>
    <m/>
    <m/>
    <m/>
    <m/>
    <m/>
    <m/>
    <m/>
    <m/>
    <m/>
    <m/>
    <m/>
    <m/>
    <m/>
    <m/>
    <m/>
    <m/>
    <m/>
    <m/>
    <m/>
    <m/>
    <m/>
    <m/>
    <m/>
    <m/>
    <m/>
    <m/>
    <m/>
    <m/>
    <s v="No"/>
    <s v="Colorado Springs"/>
    <s v="Colorado"/>
    <s v="United States"/>
    <s v="January"/>
    <n v="29"/>
    <n v="2021"/>
    <s v="Seminar"/>
    <s v="Non-Academic"/>
    <s v="Local"/>
    <s v="No"/>
    <s v="No"/>
    <s v="Invited"/>
    <s v="Teaching and Learning Scholarship"/>
    <s v="The True Colors training helped staff understand the personalities of their 50+ member staff and how to best communicate with each other. They are also incorporating True Colors into their hiring process to get another layer on the interviewees. Finally, they are using the results to reorganize some of the departments and staff roles to accentuate their strengths and minimize their weaknesses."/>
    <m/>
    <m/>
    <b v="1"/>
    <b v="1"/>
    <m/>
    <x v="0"/>
    <m/>
    <m/>
    <m/>
    <m/>
    <n v="53"/>
    <s v="El Paso"/>
    <m/>
    <n v="5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ark"/>
    <s v="Platten"/>
    <s v="mark.platten@colostate.edu"/>
    <m/>
    <m/>
    <s v="Webinar/Online Education"/>
    <m/>
    <s v="CMG Monthly Training"/>
    <s v="CMG Monthly Training and Planning Meeting"/>
    <s v="CSUE"/>
    <n v="2227412"/>
    <s v="Mark"/>
    <s v="J"/>
    <s v="Platten"/>
    <s v="Leader"/>
    <m/>
    <m/>
    <m/>
    <m/>
    <m/>
    <m/>
    <m/>
    <m/>
    <m/>
    <m/>
    <m/>
    <m/>
    <m/>
    <m/>
    <m/>
    <m/>
    <m/>
    <m/>
    <m/>
    <m/>
    <m/>
    <m/>
    <m/>
    <m/>
    <m/>
    <m/>
    <m/>
    <m/>
    <m/>
    <m/>
    <m/>
    <m/>
    <m/>
    <m/>
    <m/>
    <m/>
    <m/>
    <m/>
    <m/>
    <m/>
    <m/>
    <m/>
    <m/>
    <m/>
    <m/>
    <m/>
    <m/>
    <m/>
    <m/>
    <m/>
    <m/>
    <m/>
    <m/>
    <m/>
    <m/>
    <m/>
    <m/>
    <m/>
    <m/>
    <m/>
    <m/>
    <m/>
    <m/>
    <m/>
    <m/>
    <m/>
    <m/>
    <m/>
    <m/>
    <m/>
    <m/>
    <m/>
    <m/>
    <s v="No"/>
    <s v="Woodland Park"/>
    <s v="Colorado"/>
    <s v="United States"/>
    <s v="January"/>
    <n v="4"/>
    <n v="2021"/>
    <s v="Session"/>
    <m/>
    <m/>
    <m/>
    <m/>
    <m/>
    <m/>
    <s v="Training and updates for my Teller County Master Gardeners."/>
    <m/>
    <m/>
    <b v="1"/>
    <b v="1"/>
    <m/>
    <x v="3"/>
    <m/>
    <s v="Colorado Master Gardener"/>
    <s v="Urban agriculture"/>
    <s v="Teller"/>
    <n v="9"/>
    <s v="Teller"/>
    <m/>
    <n v="9"/>
    <n v="1"/>
    <n v="8"/>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ichele"/>
    <s v="Ritchie"/>
    <s v="michele.ritchie@colostate.edu"/>
    <m/>
    <m/>
    <s v="Webinar/Online Education"/>
    <m/>
    <s v="Cottage Foods Certification "/>
    <s v="Cottage Foods Food Safety Certification Class"/>
    <m/>
    <n v="2221013"/>
    <s v="Michael"/>
    <s v="A"/>
    <s v="Lucero"/>
    <s v="Presenter"/>
    <m/>
    <n v="2227490"/>
    <s v="Michele"/>
    <m/>
    <s v="Ritchie"/>
    <s v="Other"/>
    <m/>
    <m/>
    <m/>
    <m/>
    <m/>
    <m/>
    <m/>
    <m/>
    <m/>
    <m/>
    <m/>
    <m/>
    <m/>
    <m/>
    <m/>
    <m/>
    <m/>
    <m/>
    <m/>
    <m/>
    <m/>
    <m/>
    <m/>
    <m/>
    <m/>
    <m/>
    <m/>
    <m/>
    <m/>
    <m/>
    <m/>
    <m/>
    <m/>
    <m/>
    <m/>
    <m/>
    <m/>
    <m/>
    <m/>
    <m/>
    <m/>
    <m/>
    <m/>
    <m/>
    <m/>
    <m/>
    <m/>
    <m/>
    <m/>
    <m/>
    <m/>
    <m/>
    <m/>
    <m/>
    <m/>
    <m/>
    <m/>
    <m/>
    <m/>
    <m/>
    <m/>
    <m/>
    <m/>
    <m/>
    <m/>
    <m/>
    <m/>
    <s v="No"/>
    <s v="Colorado Springs"/>
    <s v="CO"/>
    <s v="United States"/>
    <s v="March"/>
    <n v="3"/>
    <n v="2021"/>
    <m/>
    <m/>
    <m/>
    <m/>
    <m/>
    <m/>
    <m/>
    <m/>
    <m/>
    <m/>
    <m/>
    <b v="1"/>
    <m/>
    <x v="5"/>
    <s v="Food Systems"/>
    <s v="Cottage Food Safety"/>
    <s v="Cottage foods"/>
    <s v="El Paso"/>
    <n v="19"/>
    <s v="El Paso"/>
    <m/>
    <n v="19"/>
    <n v="1"/>
    <n v="17"/>
    <n v="1"/>
    <n v="3"/>
    <n v="16"/>
    <m/>
    <n v="1"/>
    <m/>
    <m/>
    <m/>
    <n v="18"/>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Michele"/>
    <s v="Ritchie"/>
    <s v="michele.ritchie@colostate.edu"/>
    <m/>
    <m/>
    <s v="Webinar/Online Education"/>
    <m/>
    <s v="Cottage Foods Certification "/>
    <s v="Cottage Foods Food Safety Certification Class"/>
    <m/>
    <n v="2221013"/>
    <s v="Michael"/>
    <s v="A"/>
    <s v="Lucero"/>
    <s v="Presenter"/>
    <m/>
    <n v="2227490"/>
    <s v="Michele"/>
    <m/>
    <s v="Ritchie"/>
    <s v="Other"/>
    <m/>
    <m/>
    <m/>
    <m/>
    <m/>
    <m/>
    <m/>
    <m/>
    <m/>
    <m/>
    <m/>
    <m/>
    <m/>
    <m/>
    <m/>
    <m/>
    <m/>
    <m/>
    <m/>
    <m/>
    <m/>
    <m/>
    <m/>
    <m/>
    <m/>
    <m/>
    <m/>
    <m/>
    <m/>
    <m/>
    <m/>
    <m/>
    <m/>
    <m/>
    <m/>
    <m/>
    <m/>
    <m/>
    <m/>
    <m/>
    <m/>
    <m/>
    <m/>
    <m/>
    <m/>
    <m/>
    <m/>
    <m/>
    <m/>
    <m/>
    <m/>
    <m/>
    <m/>
    <m/>
    <m/>
    <m/>
    <m/>
    <m/>
    <m/>
    <m/>
    <m/>
    <m/>
    <m/>
    <m/>
    <m/>
    <m/>
    <m/>
    <s v="No"/>
    <s v="Colorado Springs"/>
    <s v="CO"/>
    <s v="United States"/>
    <s v="February"/>
    <n v="18"/>
    <n v="2021"/>
    <m/>
    <m/>
    <m/>
    <m/>
    <m/>
    <m/>
    <m/>
    <m/>
    <m/>
    <m/>
    <m/>
    <b v="1"/>
    <m/>
    <x v="5"/>
    <s v="Food Systems"/>
    <s v="Cottage Food Safety"/>
    <s v="Cottage foods"/>
    <s v="El Paso"/>
    <n v="24"/>
    <s v="El Paso"/>
    <m/>
    <n v="24"/>
    <n v="4"/>
    <n v="20"/>
    <m/>
    <n v="3"/>
    <n v="16"/>
    <n v="5"/>
    <m/>
    <n v="2"/>
    <m/>
    <m/>
    <n v="19"/>
    <n v="1"/>
    <n v="2"/>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Michele"/>
    <s v="Ritchie"/>
    <s v="michele.ritchie@colostate.edu"/>
    <m/>
    <m/>
    <s v="Webinar/Online Education"/>
    <m/>
    <s v="Cottage Foods Certification "/>
    <s v="Cottage Foods Food Safety Certification Class"/>
    <m/>
    <n v="2221013"/>
    <s v="Michael"/>
    <s v="A"/>
    <s v="Lucero"/>
    <s v="Presenter"/>
    <m/>
    <n v="2227490"/>
    <s v="Michele"/>
    <m/>
    <s v="Ritchie"/>
    <s v="Other"/>
    <m/>
    <m/>
    <m/>
    <m/>
    <m/>
    <m/>
    <m/>
    <m/>
    <m/>
    <m/>
    <m/>
    <m/>
    <m/>
    <m/>
    <m/>
    <m/>
    <m/>
    <m/>
    <m/>
    <m/>
    <m/>
    <m/>
    <m/>
    <m/>
    <m/>
    <m/>
    <m/>
    <m/>
    <m/>
    <m/>
    <m/>
    <m/>
    <m/>
    <m/>
    <m/>
    <m/>
    <m/>
    <m/>
    <m/>
    <m/>
    <m/>
    <m/>
    <m/>
    <m/>
    <m/>
    <m/>
    <m/>
    <m/>
    <m/>
    <m/>
    <m/>
    <m/>
    <m/>
    <m/>
    <m/>
    <m/>
    <m/>
    <m/>
    <m/>
    <m/>
    <m/>
    <m/>
    <m/>
    <m/>
    <m/>
    <m/>
    <m/>
    <s v="No"/>
    <s v="Colorado Springs"/>
    <s v="CO"/>
    <s v="United States"/>
    <s v="January"/>
    <n v="25"/>
    <n v="2021"/>
    <m/>
    <m/>
    <m/>
    <m/>
    <m/>
    <m/>
    <m/>
    <m/>
    <m/>
    <m/>
    <m/>
    <b v="1"/>
    <m/>
    <x v="5"/>
    <s v="Food Systems"/>
    <s v="Cottage Food Safety"/>
    <s v="Cottage foods"/>
    <s v="El Paso"/>
    <n v="22"/>
    <s v="El Paso"/>
    <m/>
    <n v="22"/>
    <m/>
    <n v="20"/>
    <n v="2"/>
    <n v="2"/>
    <n v="16"/>
    <n v="4"/>
    <m/>
    <n v="2"/>
    <m/>
    <m/>
    <n v="17"/>
    <n v="1"/>
    <n v="2"/>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Christine"/>
    <s v="Schinzel"/>
    <s v="christine.schinzel@colostate.edu"/>
    <m/>
    <m/>
    <s v="Other"/>
    <s v="Camps"/>
    <s v="Camps-Non County"/>
    <s v="LDC, Youth Fest, District Retreat, South Central District, CWF, State Conf."/>
    <s v="CSU Extension"/>
    <n v="2227409"/>
    <s v="Christine"/>
    <m/>
    <s v="Schinzel"/>
    <m/>
    <m/>
    <m/>
    <m/>
    <m/>
    <m/>
    <m/>
    <m/>
    <m/>
    <m/>
    <m/>
    <m/>
    <m/>
    <m/>
    <m/>
    <m/>
    <m/>
    <m/>
    <m/>
    <m/>
    <m/>
    <m/>
    <m/>
    <m/>
    <m/>
    <m/>
    <m/>
    <m/>
    <m/>
    <m/>
    <m/>
    <m/>
    <m/>
    <m/>
    <m/>
    <m/>
    <m/>
    <m/>
    <m/>
    <m/>
    <m/>
    <m/>
    <m/>
    <m/>
    <m/>
    <m/>
    <m/>
    <m/>
    <m/>
    <m/>
    <m/>
    <m/>
    <m/>
    <m/>
    <m/>
    <m/>
    <m/>
    <m/>
    <m/>
    <m/>
    <m/>
    <m/>
    <m/>
    <m/>
    <m/>
    <m/>
    <m/>
    <m/>
    <m/>
    <m/>
    <m/>
    <m/>
    <m/>
    <m/>
    <s v="No"/>
    <s v="hugo"/>
    <s v="Colorado"/>
    <s v="United States"/>
    <s v="December"/>
    <n v="31"/>
    <n v="2021"/>
    <m/>
    <m/>
    <m/>
    <m/>
    <m/>
    <m/>
    <m/>
    <m/>
    <m/>
    <m/>
    <m/>
    <b v="1"/>
    <m/>
    <x v="6"/>
    <m/>
    <m/>
    <m/>
    <s v="Lincoln"/>
    <m/>
    <s v="Lincoln"/>
    <n v="3"/>
    <n v="2"/>
    <m/>
    <n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hristine"/>
    <s v="Schinzel"/>
    <s v="christine.schinzel@colostate.edu"/>
    <m/>
    <m/>
    <s v="Other"/>
    <s v="Meetings/Workshops for Shooting Sports 4-H Activities"/>
    <s v="Shooting Sports"/>
    <s v="Shooting Sports"/>
    <s v="CSU Extension"/>
    <n v="2227409"/>
    <s v="Christine"/>
    <m/>
    <s v="Schinzel"/>
    <m/>
    <m/>
    <m/>
    <m/>
    <m/>
    <m/>
    <m/>
    <m/>
    <m/>
    <m/>
    <m/>
    <m/>
    <m/>
    <m/>
    <m/>
    <m/>
    <m/>
    <m/>
    <m/>
    <m/>
    <m/>
    <m/>
    <m/>
    <m/>
    <m/>
    <m/>
    <m/>
    <m/>
    <m/>
    <m/>
    <m/>
    <m/>
    <m/>
    <m/>
    <m/>
    <m/>
    <m/>
    <m/>
    <m/>
    <m/>
    <m/>
    <m/>
    <m/>
    <m/>
    <m/>
    <m/>
    <m/>
    <m/>
    <m/>
    <m/>
    <m/>
    <m/>
    <m/>
    <m/>
    <m/>
    <m/>
    <m/>
    <m/>
    <m/>
    <m/>
    <m/>
    <m/>
    <m/>
    <m/>
    <m/>
    <m/>
    <m/>
    <m/>
    <m/>
    <m/>
    <m/>
    <m/>
    <m/>
    <m/>
    <s v="No"/>
    <s v="hugo"/>
    <s v="Colorado"/>
    <s v="United States"/>
    <s v="December"/>
    <n v="31"/>
    <n v="2021"/>
    <s v="Other"/>
    <m/>
    <m/>
    <m/>
    <m/>
    <m/>
    <m/>
    <s v="Shooting Sports (Safety Meetings, Practices, Scored/County Shoots, State Shoot, Contact with parents and youth) "/>
    <m/>
    <m/>
    <m/>
    <b v="1"/>
    <m/>
    <x v="6"/>
    <m/>
    <m/>
    <m/>
    <s v="Lincoln"/>
    <n v="100"/>
    <s v="Lincoln"/>
    <n v="15"/>
    <n v="85"/>
    <n v="47"/>
    <n v="38"/>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hristine"/>
    <s v="Schinzel"/>
    <s v="christine.schinzel@colostate.edu"/>
    <m/>
    <m/>
    <s v="Other"/>
    <s v="Beef Weig-"/>
    <s v="NA"/>
    <s v="Beef Weigh-IN"/>
    <s v="CSU Extension"/>
    <n v="2227409"/>
    <s v="Christine"/>
    <m/>
    <s v="Schinzel"/>
    <m/>
    <m/>
    <m/>
    <m/>
    <m/>
    <m/>
    <m/>
    <m/>
    <m/>
    <m/>
    <m/>
    <m/>
    <m/>
    <m/>
    <m/>
    <m/>
    <m/>
    <m/>
    <m/>
    <m/>
    <m/>
    <m/>
    <m/>
    <m/>
    <m/>
    <m/>
    <m/>
    <m/>
    <m/>
    <m/>
    <m/>
    <m/>
    <m/>
    <m/>
    <m/>
    <m/>
    <m/>
    <m/>
    <m/>
    <m/>
    <m/>
    <m/>
    <m/>
    <m/>
    <m/>
    <m/>
    <m/>
    <m/>
    <m/>
    <m/>
    <m/>
    <m/>
    <m/>
    <m/>
    <m/>
    <m/>
    <m/>
    <m/>
    <m/>
    <m/>
    <m/>
    <m/>
    <m/>
    <m/>
    <m/>
    <m/>
    <m/>
    <m/>
    <m/>
    <m/>
    <m/>
    <m/>
    <m/>
    <m/>
    <s v="No"/>
    <s v="hugo"/>
    <s v="CO"/>
    <s v="United States"/>
    <s v="March"/>
    <n v="6"/>
    <n v="2021"/>
    <m/>
    <m/>
    <m/>
    <m/>
    <m/>
    <m/>
    <m/>
    <m/>
    <m/>
    <m/>
    <m/>
    <m/>
    <m/>
    <x v="8"/>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Denyse"/>
    <s v="Schrenker"/>
    <s v="denyse.schrenker@colostate.edu"/>
    <m/>
    <m/>
    <s v="Webinar/Online Education"/>
    <m/>
    <s v="Seed Starting: Part 2"/>
    <s v="Seed Starting: Part 2"/>
    <m/>
    <n v="2227403"/>
    <s v="Denyse"/>
    <m/>
    <s v="Schrenker"/>
    <s v="Coordinator/Organizer"/>
    <m/>
    <m/>
    <s v="Lindsay"/>
    <m/>
    <s v="Graves"/>
    <s v="Presenter"/>
    <m/>
    <m/>
    <m/>
    <m/>
    <m/>
    <m/>
    <m/>
    <m/>
    <m/>
    <m/>
    <m/>
    <m/>
    <m/>
    <m/>
    <m/>
    <m/>
    <m/>
    <m/>
    <m/>
    <m/>
    <m/>
    <m/>
    <m/>
    <m/>
    <m/>
    <m/>
    <m/>
    <m/>
    <m/>
    <m/>
    <m/>
    <m/>
    <m/>
    <m/>
    <m/>
    <m/>
    <m/>
    <m/>
    <m/>
    <m/>
    <m/>
    <m/>
    <m/>
    <m/>
    <m/>
    <m/>
    <m/>
    <m/>
    <m/>
    <m/>
    <m/>
    <m/>
    <m/>
    <m/>
    <m/>
    <m/>
    <m/>
    <m/>
    <m/>
    <m/>
    <m/>
    <m/>
    <m/>
    <m/>
    <m/>
    <m/>
    <m/>
    <s v="No"/>
    <s v="Eagle"/>
    <s v="CO"/>
    <s v="United States"/>
    <s v="March"/>
    <n v="5"/>
    <n v="2021"/>
    <s v="Continuing Education"/>
    <s v="Non-Academic"/>
    <s v="Local"/>
    <m/>
    <m/>
    <m/>
    <m/>
    <m/>
    <m/>
    <m/>
    <b v="1"/>
    <b v="1"/>
    <m/>
    <x v="3"/>
    <m/>
    <s v="Colorado Master Gardener"/>
    <s v="Urban agriculture"/>
    <m/>
    <n v="16"/>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Denyse"/>
    <s v="Schrenker"/>
    <s v="denyse.schrenker@colostate.edu"/>
    <m/>
    <m/>
    <s v="Webinar/Online Education"/>
    <m/>
    <s v="Seed Starting: Part 1"/>
    <s v="Seed Starting: Part 1"/>
    <m/>
    <n v="2227403"/>
    <s v="Denyse"/>
    <m/>
    <s v="Schrenker"/>
    <s v="Coordinator/Organizer"/>
    <m/>
    <m/>
    <s v="Lindsay"/>
    <m/>
    <s v="Graves"/>
    <s v="Presenter"/>
    <m/>
    <m/>
    <m/>
    <m/>
    <m/>
    <m/>
    <m/>
    <m/>
    <m/>
    <m/>
    <m/>
    <m/>
    <m/>
    <m/>
    <m/>
    <m/>
    <m/>
    <m/>
    <m/>
    <m/>
    <m/>
    <m/>
    <m/>
    <m/>
    <m/>
    <m/>
    <m/>
    <m/>
    <m/>
    <m/>
    <m/>
    <m/>
    <m/>
    <m/>
    <m/>
    <m/>
    <m/>
    <m/>
    <m/>
    <m/>
    <m/>
    <m/>
    <m/>
    <m/>
    <m/>
    <m/>
    <m/>
    <m/>
    <m/>
    <m/>
    <m/>
    <m/>
    <m/>
    <m/>
    <m/>
    <m/>
    <m/>
    <m/>
    <m/>
    <m/>
    <m/>
    <m/>
    <m/>
    <m/>
    <m/>
    <m/>
    <m/>
    <s v="No"/>
    <s v="Eagle"/>
    <s v="CO"/>
    <s v="United States"/>
    <s v="February"/>
    <n v="12"/>
    <n v="2021"/>
    <s v="Continuing Education"/>
    <s v="Non-Academic"/>
    <s v="Local"/>
    <m/>
    <m/>
    <m/>
    <m/>
    <m/>
    <m/>
    <m/>
    <b v="1"/>
    <b v="1"/>
    <m/>
    <x v="3"/>
    <m/>
    <s v="Colorado Master Gardener"/>
    <s v="Urban agriculture"/>
    <m/>
    <n v="3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Denyse"/>
    <s v="Schrenker"/>
    <s v="denyse.schrenker@colostate.edu"/>
    <m/>
    <m/>
    <s v="Webinar/Online Education"/>
    <m/>
    <s v="New VMS Learning Session for CMGs"/>
    <s v="New Colorado Master Gardener Volunteer Management System Learning Session"/>
    <m/>
    <n v="2227403"/>
    <s v="Denyse"/>
    <m/>
    <s v="Schrenker"/>
    <s v="Presenter"/>
    <m/>
    <m/>
    <m/>
    <m/>
    <m/>
    <m/>
    <m/>
    <m/>
    <m/>
    <m/>
    <m/>
    <m/>
    <m/>
    <m/>
    <m/>
    <m/>
    <m/>
    <m/>
    <m/>
    <m/>
    <m/>
    <m/>
    <m/>
    <m/>
    <m/>
    <m/>
    <m/>
    <m/>
    <m/>
    <m/>
    <m/>
    <m/>
    <m/>
    <m/>
    <m/>
    <m/>
    <m/>
    <m/>
    <m/>
    <m/>
    <m/>
    <m/>
    <m/>
    <m/>
    <m/>
    <m/>
    <m/>
    <m/>
    <m/>
    <m/>
    <m/>
    <m/>
    <m/>
    <m/>
    <m/>
    <m/>
    <m/>
    <m/>
    <m/>
    <m/>
    <m/>
    <m/>
    <m/>
    <m/>
    <m/>
    <m/>
    <m/>
    <m/>
    <m/>
    <m/>
    <m/>
    <m/>
    <m/>
    <s v="No"/>
    <s v="Eagle"/>
    <s v="CO"/>
    <s v="United States"/>
    <s v="January"/>
    <n v="7"/>
    <n v="2021"/>
    <s v="Continuing Education"/>
    <s v="Non-Academic"/>
    <m/>
    <m/>
    <m/>
    <m/>
    <m/>
    <m/>
    <m/>
    <m/>
    <b v="1"/>
    <b v="1"/>
    <m/>
    <x v="3"/>
    <m/>
    <s v="Colorado Master Gardener"/>
    <m/>
    <m/>
    <n v="14"/>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ary"/>
    <s v="Snow"/>
    <s v="mary.snow@colostate.edu"/>
    <m/>
    <m/>
    <s v="Webinar/Online Education"/>
    <m/>
    <s v="Virtual Bakers' Night - Candy Making"/>
    <s v="Zoom"/>
    <m/>
    <n v="2235014"/>
    <s v="Claudia"/>
    <m/>
    <s v="Meeks"/>
    <s v="Coordinator/Organizer"/>
    <m/>
    <n v="2237969"/>
    <s v="Shaylen"/>
    <m/>
    <s v="Florez"/>
    <s v="Coordinator/Organizer"/>
    <m/>
    <n v="2227472"/>
    <s v="Sylvia"/>
    <m/>
    <s v="Worcester"/>
    <s v="Presenter"/>
    <m/>
    <n v="2221017"/>
    <s v="Sheila"/>
    <s v="A"/>
    <s v="Gains"/>
    <s v="Leader"/>
    <m/>
    <n v="2227398"/>
    <s v="Mary"/>
    <m/>
    <s v="Snow"/>
    <s v="Leader"/>
    <m/>
    <m/>
    <m/>
    <m/>
    <m/>
    <m/>
    <m/>
    <m/>
    <m/>
    <m/>
    <m/>
    <m/>
    <m/>
    <m/>
    <m/>
    <m/>
    <m/>
    <m/>
    <m/>
    <m/>
    <m/>
    <m/>
    <m/>
    <m/>
    <m/>
    <m/>
    <m/>
    <m/>
    <m/>
    <m/>
    <m/>
    <m/>
    <m/>
    <m/>
    <m/>
    <m/>
    <m/>
    <m/>
    <m/>
    <m/>
    <m/>
    <m/>
    <m/>
    <m/>
    <m/>
    <m/>
    <m/>
    <m/>
    <m/>
    <s v="No"/>
    <s v="Castle Rock"/>
    <s v="Colorado"/>
    <s v="United States"/>
    <s v="February"/>
    <n v="5"/>
    <n v="2021"/>
    <s v="Workshop"/>
    <m/>
    <m/>
    <m/>
    <m/>
    <m/>
    <m/>
    <m/>
    <m/>
    <m/>
    <m/>
    <m/>
    <m/>
    <x v="6"/>
    <s v="Nutrition, Food Safety &amp; Health"/>
    <m/>
    <s v="Extraordinary opportunities for youth learning"/>
    <s v="Arapahoe"/>
    <n v="27"/>
    <s v="Arapahoe"/>
    <n v="9"/>
    <m/>
    <m/>
    <n v="9"/>
    <m/>
    <m/>
    <m/>
    <m/>
    <m/>
    <n v="2"/>
    <n v="2"/>
    <m/>
    <n v="4"/>
    <n v="1"/>
    <m/>
    <s v="Boulder"/>
    <n v="2"/>
    <m/>
    <m/>
    <n v="2"/>
    <m/>
    <m/>
    <m/>
    <m/>
    <m/>
    <m/>
    <m/>
    <m/>
    <n v="2"/>
    <m/>
    <m/>
    <s v="Douglas"/>
    <n v="3"/>
    <m/>
    <m/>
    <n v="3"/>
    <m/>
    <m/>
    <m/>
    <m/>
    <m/>
    <m/>
    <m/>
    <m/>
    <n v="3"/>
    <m/>
    <m/>
    <s v="El Paso"/>
    <n v="3"/>
    <m/>
    <n v="1"/>
    <n v="2"/>
    <m/>
    <n v="1"/>
    <m/>
    <m/>
    <m/>
    <m/>
    <m/>
    <m/>
    <n v="2"/>
    <m/>
    <m/>
    <s v="Garfield"/>
    <n v="1"/>
    <m/>
    <m/>
    <n v="1"/>
    <m/>
    <n v="1"/>
    <m/>
    <m/>
    <m/>
    <m/>
    <m/>
    <m/>
    <m/>
    <m/>
    <m/>
    <s v="Jefferson"/>
    <n v="3"/>
    <m/>
    <n v="2"/>
    <n v="1"/>
    <m/>
    <m/>
    <m/>
    <m/>
    <m/>
    <n v="1"/>
    <m/>
    <m/>
    <n v="2"/>
    <m/>
    <m/>
    <s v="Larimer"/>
    <n v="2"/>
    <m/>
    <m/>
    <n v="2"/>
    <m/>
    <m/>
    <m/>
    <m/>
    <m/>
    <m/>
    <m/>
    <m/>
    <n v="2"/>
    <m/>
    <m/>
    <s v="Mesa"/>
    <n v="1"/>
    <m/>
    <n v="1"/>
    <m/>
    <m/>
    <m/>
    <m/>
    <m/>
    <m/>
    <m/>
    <m/>
    <m/>
    <m/>
    <n v="1"/>
    <m/>
    <s v="Pueblo"/>
    <n v="1"/>
    <m/>
    <m/>
    <n v="1"/>
    <m/>
    <n v="1"/>
    <m/>
    <m/>
    <m/>
    <m/>
    <m/>
    <m/>
    <m/>
    <m/>
    <m/>
    <s v="Summit"/>
    <n v="1"/>
    <m/>
    <m/>
    <n v="1"/>
    <m/>
    <m/>
    <m/>
    <m/>
    <m/>
    <m/>
    <m/>
    <m/>
    <n v="1"/>
    <m/>
    <m/>
    <s v="Weld"/>
    <n v="1"/>
    <m/>
    <m/>
    <n v="1"/>
    <m/>
    <m/>
    <m/>
    <m/>
    <m/>
    <m/>
    <m/>
    <m/>
    <n v="1"/>
    <m/>
    <m/>
    <m/>
    <m/>
    <m/>
    <m/>
    <m/>
    <m/>
    <m/>
    <s v="No"/>
  </r>
  <r>
    <s v="Toby"/>
    <s v="Swaford"/>
    <s v="toby.swaford@colostate.edu"/>
    <m/>
    <m/>
    <s v="Webinar/Online Education"/>
    <m/>
    <s v="Virtual 4-H Open House"/>
    <s v="January 2021 Virtual 4-H Open House"/>
    <m/>
    <n v="2247497"/>
    <s v="Diane"/>
    <m/>
    <s v="Kern"/>
    <m/>
    <m/>
    <n v="2256073"/>
    <s v="Katie"/>
    <m/>
    <s v="Daywalker"/>
    <m/>
    <m/>
    <n v="2227448"/>
    <s v="Toby"/>
    <m/>
    <s v="Swaford"/>
    <m/>
    <m/>
    <n v="2227401"/>
    <s v="Amber"/>
    <m/>
    <s v="Webb"/>
    <m/>
    <m/>
    <m/>
    <m/>
    <m/>
    <m/>
    <m/>
    <m/>
    <m/>
    <m/>
    <m/>
    <m/>
    <m/>
    <m/>
    <m/>
    <m/>
    <m/>
    <m/>
    <m/>
    <m/>
    <m/>
    <m/>
    <m/>
    <m/>
    <m/>
    <m/>
    <m/>
    <m/>
    <m/>
    <m/>
    <m/>
    <m/>
    <m/>
    <m/>
    <m/>
    <m/>
    <m/>
    <m/>
    <m/>
    <m/>
    <m/>
    <m/>
    <m/>
    <m/>
    <m/>
    <m/>
    <m/>
    <m/>
    <m/>
    <m/>
    <m/>
    <m/>
    <m/>
    <m/>
    <m/>
    <m/>
    <s v="No"/>
    <s v="Loveland"/>
    <s v="Colorado"/>
    <s v="United States"/>
    <s v="January"/>
    <n v="14"/>
    <n v="2021"/>
    <s v="Other"/>
    <m/>
    <m/>
    <m/>
    <m/>
    <m/>
    <m/>
    <m/>
    <m/>
    <m/>
    <m/>
    <m/>
    <m/>
    <x v="6"/>
    <s v="4-H"/>
    <m/>
    <m/>
    <m/>
    <m/>
    <s v="Larimer"/>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Melissa"/>
    <s v="Tabke"/>
    <s v="Melissa.Tabke@colostate.edu"/>
    <m/>
    <m/>
    <s v="Oral Presentation"/>
    <m/>
    <s v="4-H Volunteer Training"/>
    <s v="Western Region 4-H Volunteer Training"/>
    <s v="4-H"/>
    <n v="2238595"/>
    <s v="Lacey"/>
    <m/>
    <s v="Paeglow"/>
    <s v="Presenter"/>
    <m/>
    <n v="2238007"/>
    <s v="Angela"/>
    <m/>
    <s v="Fountain"/>
    <s v="Presenter"/>
    <m/>
    <n v="2221012"/>
    <s v="Melissa"/>
    <m/>
    <s v="Tabke"/>
    <s v="Presenter"/>
    <m/>
    <n v="2246084"/>
    <s v="Perri"/>
    <m/>
    <s v="Pelletier"/>
    <s v="Presenter"/>
    <m/>
    <n v="2244683"/>
    <s v="Tami"/>
    <m/>
    <s v="Eggers"/>
    <s v="Presenter"/>
    <m/>
    <m/>
    <m/>
    <m/>
    <m/>
    <m/>
    <m/>
    <m/>
    <m/>
    <m/>
    <m/>
    <m/>
    <m/>
    <m/>
    <m/>
    <m/>
    <m/>
    <m/>
    <m/>
    <m/>
    <m/>
    <m/>
    <m/>
    <m/>
    <m/>
    <m/>
    <m/>
    <m/>
    <m/>
    <m/>
    <m/>
    <m/>
    <m/>
    <m/>
    <m/>
    <m/>
    <m/>
    <m/>
    <m/>
    <m/>
    <m/>
    <m/>
    <m/>
    <m/>
    <m/>
    <m/>
    <m/>
    <m/>
    <m/>
    <s v="No"/>
    <s v="Western Region "/>
    <s v="CO"/>
    <s v="United States"/>
    <s v="February"/>
    <n v="23"/>
    <n v="2021"/>
    <s v="Workshop"/>
    <s v="Non-Academic"/>
    <s v="State"/>
    <s v="N/A"/>
    <s v="No"/>
    <m/>
    <m/>
    <m/>
    <m/>
    <b v="1"/>
    <b v="1"/>
    <b v="1"/>
    <m/>
    <x v="6"/>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Travis"/>
    <s v="Taylor"/>
    <s v="travis.taylor@colostate.edu"/>
    <m/>
    <m/>
    <s v="Webinar/Online Education"/>
    <m/>
    <s v="Better with Beef &quot;Happy Hour&quot;"/>
    <s v="Online"/>
    <s v="Colorado Cattlemen's, Colorado Livestock, Western SARE, Colorado Beef Quality Assurance"/>
    <n v="2227217"/>
    <s v="Travis"/>
    <m/>
    <s v="Taylor"/>
    <s v="Coordinator/Organizer"/>
    <m/>
    <n v="2221014"/>
    <s v="Michael"/>
    <s v="John"/>
    <s v="Fisher"/>
    <s v="Coordinator/Organizer"/>
    <m/>
    <n v="1443456"/>
    <s v="Franklyn"/>
    <s v="B"/>
    <s v="Garry"/>
    <s v="Author &amp; Presenter"/>
    <m/>
    <n v="1442935"/>
    <s v="Stephen"/>
    <s v="R"/>
    <s v="Koontz"/>
    <s v="Author &amp; Presenter"/>
    <m/>
    <n v="1443357"/>
    <s v="Timothy"/>
    <s v="N"/>
    <s v="Holt"/>
    <s v="Author &amp; Presenter"/>
    <m/>
    <m/>
    <m/>
    <m/>
    <m/>
    <m/>
    <m/>
    <m/>
    <m/>
    <m/>
    <m/>
    <m/>
    <m/>
    <m/>
    <m/>
    <m/>
    <m/>
    <m/>
    <m/>
    <m/>
    <m/>
    <m/>
    <m/>
    <m/>
    <m/>
    <m/>
    <m/>
    <m/>
    <m/>
    <m/>
    <m/>
    <m/>
    <m/>
    <m/>
    <m/>
    <m/>
    <m/>
    <m/>
    <m/>
    <m/>
    <m/>
    <m/>
    <m/>
    <m/>
    <m/>
    <m/>
    <m/>
    <m/>
    <m/>
    <s v="No"/>
    <s v="Yuma, "/>
    <s v="Colorado"/>
    <s v="United States"/>
    <s v="February"/>
    <n v="11"/>
    <n v="2021"/>
    <s v="Session"/>
    <m/>
    <m/>
    <m/>
    <m/>
    <m/>
    <m/>
    <m/>
    <s v="ttaylor/present/WSARE_Report-1.pdf"/>
    <m/>
    <m/>
    <b v="1"/>
    <m/>
    <x v="1"/>
    <m/>
    <m/>
    <s v="Agricultural business sustainability"/>
    <s v="Multistate"/>
    <n v="115"/>
    <s v="Statewide"/>
    <m/>
    <n v="82"/>
    <n v="44"/>
    <n v="38"/>
    <m/>
    <m/>
    <m/>
    <m/>
    <m/>
    <m/>
    <m/>
    <m/>
    <m/>
    <m/>
    <m/>
    <s v="Multistate"/>
    <m/>
    <n v="32"/>
    <n v="22"/>
    <n v="1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m/>
    <s v="Yes"/>
  </r>
  <r>
    <s v="Seth"/>
    <s v="Urbanowitz"/>
    <s v="seth.urbanowitz@colostate.edu"/>
    <m/>
    <m/>
    <s v="Webinar/Online Education"/>
    <m/>
    <s v="Range management in drought and evaluating economic trade offs of drought "/>
    <s v="Livestock and Forage Grower Update - Drought Editions "/>
    <m/>
    <n v="1798415"/>
    <s v="Margaretta"/>
    <s v="A"/>
    <s v="Bruegger"/>
    <s v="Presenter"/>
    <m/>
    <n v="2227461"/>
    <s v="Jenny"/>
    <m/>
    <s v="Beiermann"/>
    <s v="Presenter"/>
    <m/>
    <n v="2234327"/>
    <s v="Aleigh"/>
    <m/>
    <s v="Aurin"/>
    <s v="Moderator"/>
    <m/>
    <n v="2227480"/>
    <s v="Jessica"/>
    <m/>
    <s v="Counts"/>
    <s v="Coordinator/Organizer"/>
    <m/>
    <n v="2227469"/>
    <s v="Seth"/>
    <m/>
    <s v="Urbanowitz"/>
    <s v="Coordinator/Organizer"/>
    <m/>
    <n v="2221016"/>
    <s v="Robert"/>
    <s v="T"/>
    <s v="Hagenbuch"/>
    <s v="Coordinator/Organizer"/>
    <m/>
    <n v="2227507"/>
    <s v="Linda"/>
    <m/>
    <s v="Masters"/>
    <s v="Coordinator/Organizer"/>
    <m/>
    <n v="2245521"/>
    <s v="Olivia"/>
    <m/>
    <s v="Clark"/>
    <s v="Coordinator/Organizer"/>
    <m/>
    <n v="2227420"/>
    <s v="Gus"/>
    <m/>
    <s v="Westerman"/>
    <s v="Coordinator/Organizer"/>
    <m/>
    <n v="2227432"/>
    <s v="Robin"/>
    <m/>
    <s v="Young"/>
    <s v="Coordinator/Organizer"/>
    <m/>
    <m/>
    <m/>
    <m/>
    <m/>
    <m/>
    <m/>
    <m/>
    <m/>
    <m/>
    <m/>
    <m/>
    <m/>
    <m/>
    <m/>
    <m/>
    <m/>
    <m/>
    <m/>
    <s v="No"/>
    <s v="Grand Junction"/>
    <s v="Colorado "/>
    <s v="United States"/>
    <s v="March"/>
    <n v="16"/>
    <n v="2021"/>
    <s v="Workshop"/>
    <m/>
    <m/>
    <m/>
    <m/>
    <m/>
    <m/>
    <s v="This webinar covered grazing management 'musts' in drought on rangelands in western Colorado, and featured decision tools developed by CSU Extension's agriculture and business management team on strategic choices in drought. Speakers are Retta Bruegger and Jenny Beiermann of CSU Extension. "/>
    <m/>
    <m/>
    <m/>
    <m/>
    <m/>
    <x v="1"/>
    <s v="Natural Resources"/>
    <m/>
    <s v="Drought"/>
    <s v="Statewide"/>
    <n v="330"/>
    <s v="Statewide"/>
    <m/>
    <n v="16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Seth"/>
    <s v="Urbanowitz"/>
    <s v="seth.urbanowitz@colostate.edu"/>
    <m/>
    <m/>
    <s v="Webinar/Online Education"/>
    <m/>
    <s v="Range management in drought and evaluating economic trade offs of drought "/>
    <s v="Livestock and Forage Grower Update - Drought Editions "/>
    <m/>
    <n v="1798415"/>
    <s v="Margaretta"/>
    <s v="A"/>
    <s v="Bruegger"/>
    <s v="Coordinator/Organizer"/>
    <m/>
    <n v="2227461"/>
    <s v="Jenny"/>
    <m/>
    <s v="Beiermann"/>
    <s v="Coordinator/Organizer"/>
    <m/>
    <n v="2234327"/>
    <s v="Aleigh"/>
    <m/>
    <s v="Aurin"/>
    <s v="Moderator"/>
    <m/>
    <n v="2227480"/>
    <s v="Jessica"/>
    <m/>
    <s v="Counts"/>
    <s v="Coordinator/Organizer"/>
    <m/>
    <n v="2227469"/>
    <s v="Seth"/>
    <m/>
    <s v="Urbanowitz"/>
    <s v="Moderator"/>
    <m/>
    <n v="2221016"/>
    <s v="Robert"/>
    <s v="T"/>
    <s v="Hagenbuch"/>
    <s v="Coordinator/Organizer"/>
    <m/>
    <n v="2227507"/>
    <s v="Linda"/>
    <m/>
    <s v="Masters"/>
    <s v="Coordinator/Organizer"/>
    <m/>
    <n v="2245521"/>
    <s v="Olivia"/>
    <m/>
    <s v="Clark"/>
    <s v="Coordinator/Organizer"/>
    <m/>
    <n v="2227420"/>
    <s v="Gus"/>
    <m/>
    <s v="Westerman"/>
    <s v="Presenter"/>
    <m/>
    <n v="2227432"/>
    <s v="Robin"/>
    <m/>
    <s v="Young"/>
    <s v="Presenter"/>
    <m/>
    <m/>
    <s v="Kelcey"/>
    <m/>
    <s v="Swyers"/>
    <m/>
    <m/>
    <m/>
    <m/>
    <m/>
    <m/>
    <m/>
    <m/>
    <m/>
    <m/>
    <m/>
    <m/>
    <m/>
    <m/>
    <s v="No"/>
    <s v="Grand Junction"/>
    <s v="Colorado "/>
    <s v="United States"/>
    <s v="March"/>
    <n v="16"/>
    <n v="2021"/>
    <s v="Workshop"/>
    <m/>
    <m/>
    <m/>
    <m/>
    <m/>
    <m/>
    <s v="This webinar will feature speakers on forage options and considerations in drought, as well as weed management in drought. Speakers are Gus Westerman and Robin Young of CSU Extension, and Dr. Kelcey Swyers, owner and operator of Grassland Nutrition Consulting. "/>
    <m/>
    <m/>
    <m/>
    <m/>
    <m/>
    <x v="1"/>
    <s v="Natural Resources"/>
    <m/>
    <s v="Drought"/>
    <s v="Statewide"/>
    <n v="326"/>
    <s v="Statewide"/>
    <m/>
    <n v="16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Seth"/>
    <s v="Urbanowitz"/>
    <s v="seth.urbanowitz@colostate.edu"/>
    <m/>
    <m/>
    <s v="Webinar/Online Education"/>
    <m/>
    <s v="Drought planning from a rancher's perspective "/>
    <s v="Livestock and Forage Grower Update - Drought Editions "/>
    <m/>
    <n v="1798415"/>
    <s v="Margaretta"/>
    <s v="A"/>
    <s v="Bruegger"/>
    <s v="Coordinator/Organizer"/>
    <m/>
    <n v="2227461"/>
    <s v="Jenny"/>
    <m/>
    <s v="Beiermann"/>
    <s v="Coordinator/Organizer"/>
    <m/>
    <n v="2234327"/>
    <s v="Aleigh"/>
    <m/>
    <s v="Aurin"/>
    <s v="Coordinator/Organizer"/>
    <m/>
    <n v="2227480"/>
    <s v="Jessica"/>
    <m/>
    <s v="Counts"/>
    <s v="Coordinator/Organizer"/>
    <m/>
    <n v="2227469"/>
    <s v="Seth"/>
    <m/>
    <s v="Urbanowitz"/>
    <s v="Coordinator/Organizer"/>
    <m/>
    <n v="2221016"/>
    <s v="Robert"/>
    <s v="T"/>
    <s v="Hagenbuch"/>
    <s v="Moderator"/>
    <m/>
    <n v="2227507"/>
    <s v="Linda"/>
    <m/>
    <s v="Masters"/>
    <s v="Coordinator/Organizer"/>
    <m/>
    <n v="2245521"/>
    <s v="Olivia"/>
    <m/>
    <s v="Clark"/>
    <s v="Coordinator/Organizer"/>
    <m/>
    <n v="2227420"/>
    <s v="Gus"/>
    <m/>
    <s v="Westerman"/>
    <s v="Coordinator/Organizer"/>
    <m/>
    <n v="2227432"/>
    <s v="Robin"/>
    <m/>
    <s v="Young"/>
    <s v="Coordinator/Organizer"/>
    <m/>
    <m/>
    <s v="Jeff "/>
    <m/>
    <s v="Meyer "/>
    <s v="Presenter"/>
    <m/>
    <m/>
    <s v="Erika"/>
    <m/>
    <s v="Murphy"/>
    <s v="Presenter"/>
    <m/>
    <m/>
    <s v="Brian"/>
    <m/>
    <s v="Romig"/>
    <s v="Presenter"/>
    <m/>
    <s v="No"/>
    <s v="Grand Junction"/>
    <s v="Colorado "/>
    <s v="United States"/>
    <s v="March"/>
    <n v="9"/>
    <n v="2021"/>
    <s v="Workshop"/>
    <m/>
    <m/>
    <m/>
    <m/>
    <m/>
    <m/>
    <s v="Drought planning from a rancher's perspective, and legalities of stock water retention and stock water rights. Speakers include Jeff Meyer and Erika Murphy of Coyote Creek Ranch on creating their drought plan, and Brian Romig, Lead Water Administrator, Colorado Division of Water Resources, Division #6. "/>
    <m/>
    <m/>
    <m/>
    <m/>
    <m/>
    <x v="1"/>
    <s v="Natural Resources"/>
    <m/>
    <s v="Drought"/>
    <s v="Statewide"/>
    <n v="266"/>
    <s v="Statewide"/>
    <m/>
    <n v="13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Seth"/>
    <s v="Urbanowitz"/>
    <s v="seth.urbanowitz@colostate.edu"/>
    <m/>
    <m/>
    <s v="Workshop"/>
    <m/>
    <s v="SNOTEL site visit on Grand Mesa"/>
    <s v="Drought Advisors "/>
    <m/>
    <n v="1798415"/>
    <s v="Margaretta"/>
    <s v="A"/>
    <s v="Bruegger"/>
    <s v="Coordinator/Organizer"/>
    <m/>
    <m/>
    <s v="Harrison"/>
    <m/>
    <s v="Topp"/>
    <s v="Coordinator/Organizer"/>
    <m/>
    <m/>
    <s v="Brian"/>
    <m/>
    <s v="Domonkos"/>
    <s v="Presenter"/>
    <m/>
    <m/>
    <s v="Karl"/>
    <m/>
    <s v="Wetlaufer"/>
    <s v="Presenter"/>
    <m/>
    <n v="2227461"/>
    <s v="Jenny"/>
    <m/>
    <s v="Beiermann"/>
    <s v="Coordinator/Organizer"/>
    <m/>
    <n v="2227469"/>
    <s v="Seth"/>
    <m/>
    <s v="Urbanowitz"/>
    <s v="Coordinator/Organizer"/>
    <m/>
    <m/>
    <m/>
    <m/>
    <m/>
    <m/>
    <m/>
    <m/>
    <m/>
    <m/>
    <m/>
    <m/>
    <m/>
    <m/>
    <m/>
    <m/>
    <m/>
    <m/>
    <m/>
    <m/>
    <m/>
    <m/>
    <m/>
    <m/>
    <m/>
    <m/>
    <m/>
    <m/>
    <m/>
    <m/>
    <m/>
    <m/>
    <m/>
    <m/>
    <m/>
    <m/>
    <m/>
    <m/>
    <m/>
    <m/>
    <m/>
    <m/>
    <m/>
    <s v="No"/>
    <s v="Grand Junction"/>
    <s v="Colorado "/>
    <s v="United States"/>
    <s v="February"/>
    <n v="9"/>
    <n v="2021"/>
    <s v="Workshop"/>
    <m/>
    <m/>
    <m/>
    <m/>
    <m/>
    <m/>
    <s v="Visiting a SNOTEL forecasting site with ag producers and USDA SNOTEL staff to experience in person how snow surveys are made. "/>
    <m/>
    <m/>
    <m/>
    <b v="1"/>
    <m/>
    <x v="1"/>
    <m/>
    <m/>
    <s v="Drought"/>
    <s v="Mesa"/>
    <n v="15"/>
    <s v="Mesa"/>
    <m/>
    <n v="7"/>
    <m/>
    <m/>
    <m/>
    <m/>
    <m/>
    <m/>
    <m/>
    <m/>
    <m/>
    <m/>
    <m/>
    <m/>
    <m/>
    <s v="Delta"/>
    <m/>
    <n v="7"/>
    <m/>
    <m/>
    <m/>
    <m/>
    <m/>
    <m/>
    <m/>
    <m/>
    <m/>
    <m/>
    <m/>
    <m/>
    <m/>
    <s v="Garfield"/>
    <m/>
    <n v="1"/>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Jonathan"/>
    <s v="Vrabec"/>
    <s v="jonathan.vrabec@colostate.edu"/>
    <m/>
    <m/>
    <s v="Demonstration"/>
    <m/>
    <s v="Improving and Critiquing Oral Reasons For Horse Judging"/>
    <s v="Western 4-H Round Up 2021 Horse Classic Virtual Educational Programs"/>
    <m/>
    <n v="2227335"/>
    <s v="Jonathan"/>
    <m/>
    <s v="Vrabec"/>
    <s v="Author &amp; Presenter"/>
    <m/>
    <m/>
    <m/>
    <m/>
    <m/>
    <m/>
    <m/>
    <m/>
    <m/>
    <m/>
    <m/>
    <m/>
    <m/>
    <m/>
    <m/>
    <m/>
    <m/>
    <m/>
    <m/>
    <m/>
    <m/>
    <m/>
    <m/>
    <m/>
    <m/>
    <m/>
    <m/>
    <m/>
    <m/>
    <m/>
    <m/>
    <m/>
    <m/>
    <m/>
    <m/>
    <m/>
    <m/>
    <m/>
    <m/>
    <m/>
    <m/>
    <m/>
    <m/>
    <m/>
    <m/>
    <m/>
    <m/>
    <m/>
    <m/>
    <m/>
    <m/>
    <m/>
    <m/>
    <m/>
    <m/>
    <m/>
    <m/>
    <m/>
    <m/>
    <m/>
    <m/>
    <m/>
    <m/>
    <m/>
    <m/>
    <m/>
    <m/>
    <m/>
    <m/>
    <m/>
    <m/>
    <m/>
    <m/>
    <s v="No"/>
    <s v="Colorado Springs"/>
    <s v="CO"/>
    <s v="United States"/>
    <s v="January"/>
    <m/>
    <n v="2021"/>
    <s v="Session"/>
    <s v="Academic"/>
    <s v="National"/>
    <m/>
    <s v="Yes"/>
    <s v="Invited"/>
    <m/>
    <s v="This is a virtual educational video of College Students giving beginner, intermediate and advanced sets of reasons on a variety of classes with me interjecting a critique and suggestions for improvement. Participants will have to log in so we can track use. This will be posted to the Western 4-H Round up web site. Work on this was done in 2020."/>
    <m/>
    <m/>
    <b v="1"/>
    <b v="1"/>
    <m/>
    <x v="6"/>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Jonathan"/>
    <s v="Vrabec"/>
    <s v="jonathan.vrabec@colostate.edu"/>
    <m/>
    <m/>
    <s v="Other"/>
    <s v="Contest"/>
    <s v="Virtual 4-H Invitation Horse Judging Contest"/>
    <s v="Virtual 4-H Invitation Horse Judging Contest"/>
    <s v="Utah State University"/>
    <n v="2227335"/>
    <s v="Jonathan"/>
    <m/>
    <s v="Vrabec"/>
    <s v="Coordinator/Organizer"/>
    <m/>
    <m/>
    <m/>
    <m/>
    <m/>
    <m/>
    <m/>
    <m/>
    <m/>
    <m/>
    <m/>
    <m/>
    <m/>
    <m/>
    <m/>
    <m/>
    <m/>
    <m/>
    <m/>
    <m/>
    <m/>
    <m/>
    <m/>
    <m/>
    <m/>
    <m/>
    <m/>
    <m/>
    <m/>
    <m/>
    <m/>
    <m/>
    <m/>
    <m/>
    <m/>
    <m/>
    <m/>
    <m/>
    <m/>
    <m/>
    <m/>
    <m/>
    <m/>
    <m/>
    <m/>
    <m/>
    <m/>
    <m/>
    <m/>
    <m/>
    <m/>
    <m/>
    <m/>
    <m/>
    <m/>
    <m/>
    <m/>
    <m/>
    <m/>
    <m/>
    <m/>
    <m/>
    <m/>
    <m/>
    <m/>
    <m/>
    <m/>
    <m/>
    <m/>
    <m/>
    <m/>
    <m/>
    <m/>
    <s v="No"/>
    <s v="Logan"/>
    <s v="Utah"/>
    <s v="United States"/>
    <s v="January"/>
    <n v="8"/>
    <n v="2021"/>
    <s v="Other"/>
    <s v="Academic"/>
    <s v="National"/>
    <m/>
    <m/>
    <s v="Invited"/>
    <m/>
    <s v="Utah State University's Equine Extension Specialist reached out to me to collaborate on delivering a a national invitation horse judging contest because we had developed and demonstrated the skills and resources to deliver the most in-person like virtual contest system in the country. Their desire was to offer an alternative to youth due to the cancellation of the National Contests. The contest will be held January 8th, 2021 but the work was done in 2020."/>
    <m/>
    <m/>
    <m/>
    <m/>
    <m/>
    <x v="6"/>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Drew"/>
    <s v="Walters"/>
    <s v="drew.jacob.walters@colostate.edu"/>
    <m/>
    <m/>
    <s v="Webinar/Online Education"/>
    <m/>
    <s v="Soils Refresher - 2"/>
    <s v="Garfield County CMG Monthly Meeting"/>
    <m/>
    <n v="2292890"/>
    <s v="Drew"/>
    <m/>
    <s v="Walters"/>
    <m/>
    <m/>
    <m/>
    <m/>
    <m/>
    <m/>
    <m/>
    <m/>
    <m/>
    <m/>
    <m/>
    <m/>
    <m/>
    <m/>
    <m/>
    <m/>
    <m/>
    <m/>
    <m/>
    <m/>
    <m/>
    <m/>
    <m/>
    <m/>
    <m/>
    <m/>
    <m/>
    <m/>
    <m/>
    <m/>
    <m/>
    <m/>
    <m/>
    <m/>
    <m/>
    <m/>
    <m/>
    <m/>
    <m/>
    <m/>
    <m/>
    <m/>
    <m/>
    <m/>
    <m/>
    <m/>
    <m/>
    <m/>
    <m/>
    <m/>
    <m/>
    <m/>
    <m/>
    <m/>
    <m/>
    <m/>
    <m/>
    <m/>
    <m/>
    <m/>
    <m/>
    <m/>
    <m/>
    <m/>
    <m/>
    <m/>
    <m/>
    <m/>
    <m/>
    <m/>
    <m/>
    <m/>
    <m/>
    <m/>
    <s v="No"/>
    <s v="Glenwood Springs"/>
    <s v="Colorado"/>
    <s v="United States"/>
    <s v="March"/>
    <n v="5"/>
    <n v="2021"/>
    <m/>
    <m/>
    <m/>
    <m/>
    <m/>
    <m/>
    <m/>
    <m/>
    <m/>
    <m/>
    <m/>
    <m/>
    <m/>
    <x v="3"/>
    <m/>
    <s v="Colorado Master Gardener"/>
    <m/>
    <s v="Garfield"/>
    <n v="7"/>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Drew"/>
    <s v="Walters"/>
    <s v="drew.jacob.walters@colostate.edu"/>
    <m/>
    <m/>
    <s v="Webinar/Online Education"/>
    <m/>
    <s v="Soils Refresher - 1"/>
    <s v="Garfield County CMG Monthly Meeting"/>
    <m/>
    <n v="2292890"/>
    <s v="Drew"/>
    <m/>
    <s v="Walters"/>
    <m/>
    <m/>
    <m/>
    <m/>
    <m/>
    <m/>
    <m/>
    <m/>
    <m/>
    <m/>
    <m/>
    <m/>
    <m/>
    <m/>
    <m/>
    <m/>
    <m/>
    <m/>
    <m/>
    <m/>
    <m/>
    <m/>
    <m/>
    <m/>
    <m/>
    <m/>
    <m/>
    <m/>
    <m/>
    <m/>
    <m/>
    <m/>
    <m/>
    <m/>
    <m/>
    <m/>
    <m/>
    <m/>
    <m/>
    <m/>
    <m/>
    <m/>
    <m/>
    <m/>
    <m/>
    <m/>
    <m/>
    <m/>
    <m/>
    <m/>
    <m/>
    <m/>
    <m/>
    <m/>
    <m/>
    <m/>
    <m/>
    <m/>
    <m/>
    <m/>
    <m/>
    <m/>
    <m/>
    <m/>
    <m/>
    <m/>
    <m/>
    <m/>
    <m/>
    <m/>
    <m/>
    <m/>
    <m/>
    <m/>
    <s v="No"/>
    <s v="Glenwood Springs"/>
    <s v="Colorado"/>
    <s v="United States"/>
    <s v="March"/>
    <n v="3"/>
    <n v="2021"/>
    <m/>
    <m/>
    <m/>
    <m/>
    <m/>
    <m/>
    <m/>
    <m/>
    <m/>
    <m/>
    <m/>
    <m/>
    <m/>
    <x v="3"/>
    <m/>
    <s v="Colorado Master Gardener"/>
    <m/>
    <s v="Garfield"/>
    <n v="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Drew"/>
    <s v="Walters"/>
    <s v="drew.jacob.walters@colostate.edu"/>
    <m/>
    <m/>
    <s v="Webinar/Online Education"/>
    <m/>
    <s v="CMG VMS Overview - 2"/>
    <s v="Garfield County CMG Monthly Meeting"/>
    <m/>
    <n v="2292890"/>
    <s v="Drew"/>
    <m/>
    <s v="Walters"/>
    <m/>
    <m/>
    <m/>
    <m/>
    <m/>
    <m/>
    <m/>
    <m/>
    <m/>
    <m/>
    <m/>
    <m/>
    <m/>
    <m/>
    <m/>
    <m/>
    <m/>
    <m/>
    <m/>
    <m/>
    <m/>
    <m/>
    <m/>
    <m/>
    <m/>
    <m/>
    <m/>
    <m/>
    <m/>
    <m/>
    <m/>
    <m/>
    <m/>
    <m/>
    <m/>
    <m/>
    <m/>
    <m/>
    <m/>
    <m/>
    <m/>
    <m/>
    <m/>
    <m/>
    <m/>
    <m/>
    <m/>
    <m/>
    <m/>
    <m/>
    <m/>
    <m/>
    <m/>
    <m/>
    <m/>
    <m/>
    <m/>
    <m/>
    <m/>
    <m/>
    <m/>
    <m/>
    <m/>
    <m/>
    <m/>
    <m/>
    <m/>
    <m/>
    <m/>
    <m/>
    <m/>
    <m/>
    <m/>
    <m/>
    <s v="No"/>
    <s v="Glenwood Springs"/>
    <s v="Colorado"/>
    <s v="United States"/>
    <s v="February"/>
    <n v="12"/>
    <n v="2021"/>
    <m/>
    <m/>
    <m/>
    <m/>
    <m/>
    <m/>
    <m/>
    <m/>
    <m/>
    <m/>
    <m/>
    <m/>
    <m/>
    <x v="3"/>
    <m/>
    <s v="Colorado Master Gardener"/>
    <m/>
    <s v="Garfield"/>
    <n v="1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Drew"/>
    <s v="Walters"/>
    <s v="drew.jacob.walters@colostate.edu"/>
    <m/>
    <m/>
    <s v="Webinar/Online Education"/>
    <m/>
    <s v="CMG VMS Overview - 1"/>
    <s v="Garfield County CMG Monthly Meeting"/>
    <m/>
    <n v="2292890"/>
    <s v="Drew"/>
    <m/>
    <s v="Walters"/>
    <m/>
    <m/>
    <m/>
    <m/>
    <m/>
    <m/>
    <m/>
    <m/>
    <m/>
    <m/>
    <m/>
    <m/>
    <m/>
    <m/>
    <m/>
    <m/>
    <m/>
    <m/>
    <m/>
    <m/>
    <m/>
    <m/>
    <m/>
    <m/>
    <m/>
    <m/>
    <m/>
    <m/>
    <m/>
    <m/>
    <m/>
    <m/>
    <m/>
    <m/>
    <m/>
    <m/>
    <m/>
    <m/>
    <m/>
    <m/>
    <m/>
    <m/>
    <m/>
    <m/>
    <m/>
    <m/>
    <m/>
    <m/>
    <m/>
    <m/>
    <m/>
    <m/>
    <m/>
    <m/>
    <m/>
    <m/>
    <m/>
    <m/>
    <m/>
    <m/>
    <m/>
    <m/>
    <m/>
    <m/>
    <m/>
    <m/>
    <m/>
    <m/>
    <m/>
    <m/>
    <m/>
    <m/>
    <m/>
    <m/>
    <s v="No"/>
    <s v="Zoom"/>
    <s v="Colorado"/>
    <s v="United States"/>
    <s v="February"/>
    <n v="10"/>
    <n v="2021"/>
    <s v="Continuing Education"/>
    <s v="Non-Academic"/>
    <s v="Local"/>
    <m/>
    <s v="Yes"/>
    <m/>
    <m/>
    <m/>
    <m/>
    <m/>
    <m/>
    <m/>
    <m/>
    <x v="3"/>
    <m/>
    <s v="Colorado Master Gardener"/>
    <m/>
    <s v="Garfield"/>
    <n v="4"/>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Amber"/>
    <s v="Webb"/>
    <s v="amber.webb@colostate.edu"/>
    <m/>
    <m/>
    <s v="Webinar/Online Education"/>
    <m/>
    <s v="Virtual 4-H Open House"/>
    <s v="January 2021 Virtual 4-H Open House"/>
    <m/>
    <n v="2247497"/>
    <s v="Diane"/>
    <m/>
    <s v="Kern"/>
    <m/>
    <m/>
    <n v="2256073"/>
    <s v="Katie"/>
    <m/>
    <s v="Daywalker"/>
    <m/>
    <m/>
    <n v="2227448"/>
    <s v="Toby"/>
    <m/>
    <s v="Swaford"/>
    <m/>
    <m/>
    <n v="2227401"/>
    <s v="Amber"/>
    <m/>
    <s v="Webb"/>
    <m/>
    <m/>
    <m/>
    <m/>
    <m/>
    <m/>
    <m/>
    <m/>
    <m/>
    <m/>
    <m/>
    <m/>
    <m/>
    <m/>
    <m/>
    <m/>
    <m/>
    <m/>
    <m/>
    <m/>
    <m/>
    <m/>
    <m/>
    <m/>
    <m/>
    <m/>
    <m/>
    <m/>
    <m/>
    <m/>
    <m/>
    <m/>
    <m/>
    <m/>
    <m/>
    <m/>
    <m/>
    <m/>
    <m/>
    <m/>
    <m/>
    <m/>
    <m/>
    <m/>
    <m/>
    <m/>
    <m/>
    <m/>
    <m/>
    <m/>
    <m/>
    <m/>
    <m/>
    <m/>
    <m/>
    <m/>
    <s v="No"/>
    <s v="Loveland"/>
    <s v="Colorado"/>
    <s v="United States"/>
    <s v="January"/>
    <n v="14"/>
    <n v="2021"/>
    <s v="Other"/>
    <m/>
    <m/>
    <m/>
    <m/>
    <m/>
    <m/>
    <m/>
    <m/>
    <m/>
    <m/>
    <m/>
    <m/>
    <x v="6"/>
    <s v="4-H"/>
    <m/>
    <m/>
    <m/>
    <m/>
    <s v="Larimer"/>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Liz"/>
    <s v="Werner"/>
    <s v="liz.werner@colostate.edu"/>
    <m/>
    <m/>
    <s v="Oral Presentation"/>
    <m/>
    <s v="Scratch Coding Program"/>
    <s v="Adams 12 Afterschool PEAK Program"/>
    <s v="Adams 12 School District"/>
    <n v="2227514"/>
    <s v="Liz"/>
    <m/>
    <s v="Werner"/>
    <m/>
    <m/>
    <m/>
    <m/>
    <m/>
    <m/>
    <m/>
    <m/>
    <m/>
    <m/>
    <m/>
    <m/>
    <m/>
    <m/>
    <m/>
    <m/>
    <m/>
    <m/>
    <m/>
    <m/>
    <m/>
    <m/>
    <m/>
    <m/>
    <m/>
    <m/>
    <m/>
    <m/>
    <m/>
    <m/>
    <m/>
    <m/>
    <m/>
    <m/>
    <m/>
    <m/>
    <m/>
    <m/>
    <m/>
    <m/>
    <m/>
    <m/>
    <m/>
    <m/>
    <m/>
    <m/>
    <m/>
    <m/>
    <m/>
    <m/>
    <m/>
    <m/>
    <m/>
    <m/>
    <m/>
    <m/>
    <m/>
    <m/>
    <m/>
    <m/>
    <m/>
    <m/>
    <m/>
    <m/>
    <m/>
    <m/>
    <m/>
    <m/>
    <m/>
    <m/>
    <m/>
    <m/>
    <m/>
    <m/>
    <s v="No"/>
    <s v="Thornton"/>
    <s v="CO"/>
    <s v="United States"/>
    <s v="March"/>
    <n v="31"/>
    <n v="2021"/>
    <s v="Other"/>
    <s v="Non-Academic"/>
    <s v="Local"/>
    <s v="No"/>
    <s v="No"/>
    <s v="Invited"/>
    <m/>
    <s v="I presented an introduction to the Scratch Creative Computing curriculum to 3rd, 4th, and 5th graders in the PEAK program.  The students participated in the program for the two weeks following the presentations."/>
    <s v="wernel/present/Scratch Creative Computing-1.pdf"/>
    <m/>
    <m/>
    <b v="1"/>
    <m/>
    <x v="6"/>
    <s v="4-H"/>
    <m/>
    <s v="Extraordinary opportunities for youth learning"/>
    <s v="Adams"/>
    <n v="155"/>
    <s v="Adams"/>
    <n v="150"/>
    <n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b v="1"/>
    <m/>
    <m/>
    <m/>
    <m/>
    <s v="Yes"/>
  </r>
  <r>
    <s v="Liz"/>
    <s v="Werner"/>
    <s v="liz.werner@colostate.edu"/>
    <m/>
    <m/>
    <s v="Other"/>
    <s v="Class"/>
    <s v="STEM Education Activities for Youth"/>
    <s v="Archway Housing and Services Apartments Youth Center: Kids Club"/>
    <s v="Archway Housing and Services"/>
    <n v="2227514"/>
    <s v="Liz"/>
    <m/>
    <s v="Werner"/>
    <m/>
    <m/>
    <m/>
    <m/>
    <m/>
    <m/>
    <m/>
    <m/>
    <m/>
    <m/>
    <m/>
    <m/>
    <m/>
    <m/>
    <m/>
    <m/>
    <m/>
    <m/>
    <m/>
    <m/>
    <m/>
    <m/>
    <m/>
    <m/>
    <m/>
    <m/>
    <m/>
    <m/>
    <m/>
    <m/>
    <m/>
    <m/>
    <m/>
    <m/>
    <m/>
    <m/>
    <m/>
    <m/>
    <m/>
    <m/>
    <m/>
    <m/>
    <m/>
    <m/>
    <m/>
    <m/>
    <m/>
    <m/>
    <m/>
    <m/>
    <m/>
    <m/>
    <m/>
    <m/>
    <m/>
    <m/>
    <m/>
    <m/>
    <m/>
    <m/>
    <m/>
    <m/>
    <m/>
    <m/>
    <m/>
    <m/>
    <m/>
    <m/>
    <m/>
    <m/>
    <m/>
    <m/>
    <m/>
    <m/>
    <s v="No"/>
    <s v="Commerce City"/>
    <s v="Colorado "/>
    <s v="United States"/>
    <s v="March"/>
    <n v="31"/>
    <n v="2021"/>
    <s v="Other"/>
    <s v="Non-Academic"/>
    <s v="Local"/>
    <s v="No"/>
    <s v="No"/>
    <s v="Invited"/>
    <m/>
    <s v="In two of Archway Housing Service's Apartment Complexes: Arapahoe Green Apartments and Villa Verde Apartments, I lead 30-45 minute sessions of hands-on STEM activities facilitated in two sessions at each location, each week (for a total of 4 session each week)."/>
    <m/>
    <m/>
    <m/>
    <b v="1"/>
    <m/>
    <x v="6"/>
    <s v="4-H"/>
    <m/>
    <s v="Extraordinary opportunities for youth learning"/>
    <s v="Adams"/>
    <n v="32"/>
    <s v="Adams"/>
    <n v="30"/>
    <n v="2"/>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b v="1"/>
    <m/>
    <m/>
    <m/>
    <m/>
    <s v="Yes"/>
  </r>
  <r>
    <s v="Liz"/>
    <s v="Werner"/>
    <s v="liz.werner@colostate.edu"/>
    <m/>
    <m/>
    <s v="Oral Presentation"/>
    <m/>
    <s v="AdCo 4-H Shooting Sports Safety Training"/>
    <s v="AdCo 4-H"/>
    <s v="AdCo 4-H"/>
    <n v="2227514"/>
    <s v="Liz"/>
    <m/>
    <s v="Werner"/>
    <m/>
    <m/>
    <m/>
    <m/>
    <m/>
    <m/>
    <m/>
    <m/>
    <m/>
    <m/>
    <m/>
    <m/>
    <m/>
    <m/>
    <m/>
    <m/>
    <m/>
    <m/>
    <m/>
    <m/>
    <m/>
    <m/>
    <m/>
    <m/>
    <m/>
    <m/>
    <m/>
    <m/>
    <m/>
    <m/>
    <m/>
    <m/>
    <m/>
    <m/>
    <m/>
    <m/>
    <m/>
    <m/>
    <m/>
    <m/>
    <m/>
    <m/>
    <m/>
    <m/>
    <m/>
    <m/>
    <m/>
    <m/>
    <m/>
    <m/>
    <m/>
    <m/>
    <m/>
    <m/>
    <m/>
    <m/>
    <m/>
    <m/>
    <m/>
    <m/>
    <m/>
    <m/>
    <m/>
    <m/>
    <m/>
    <m/>
    <m/>
    <m/>
    <m/>
    <m/>
    <m/>
    <m/>
    <m/>
    <m/>
    <s v="No"/>
    <s v="Brighton"/>
    <s v="CO"/>
    <s v="United States"/>
    <s v="March"/>
    <n v="16"/>
    <n v="2021"/>
    <s v="Other"/>
    <s v="Non-Academic"/>
    <s v="Local"/>
    <s v="No"/>
    <s v="No"/>
    <s v="Invited"/>
    <m/>
    <s v="I facilitated two virtual Shooting Sports Safety Trainings in which a Shooting Sports certified leader taught youth about the policies and norms of our county's Shooting Sports program."/>
    <s v="wernel/present/ss-general-safety-1.pptx"/>
    <m/>
    <m/>
    <b v="1"/>
    <m/>
    <x v="6"/>
    <s v="4-H"/>
    <m/>
    <s v="Extraordinary opportunities for youth learning"/>
    <s v="Adams"/>
    <n v="60"/>
    <s v="Adams"/>
    <n v="6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Liz"/>
    <s v="Werner"/>
    <s v="liz.werner@colostate.edu"/>
    <m/>
    <m/>
    <s v="Other"/>
    <s v="Lesson"/>
    <s v="AdCo 4-H/Anythink Library pH Scale Lesson"/>
    <s v="AdCo 4-H/Anythink Library"/>
    <s v="Anythink Library"/>
    <n v="2227514"/>
    <s v="Liz"/>
    <m/>
    <s v="Werner"/>
    <m/>
    <m/>
    <m/>
    <m/>
    <m/>
    <m/>
    <m/>
    <m/>
    <m/>
    <m/>
    <m/>
    <m/>
    <m/>
    <m/>
    <m/>
    <m/>
    <m/>
    <m/>
    <m/>
    <m/>
    <m/>
    <m/>
    <m/>
    <m/>
    <m/>
    <m/>
    <m/>
    <m/>
    <m/>
    <m/>
    <m/>
    <m/>
    <m/>
    <m/>
    <m/>
    <m/>
    <m/>
    <m/>
    <m/>
    <m/>
    <m/>
    <m/>
    <m/>
    <m/>
    <m/>
    <m/>
    <m/>
    <m/>
    <m/>
    <m/>
    <m/>
    <m/>
    <m/>
    <m/>
    <m/>
    <m/>
    <m/>
    <m/>
    <m/>
    <m/>
    <m/>
    <m/>
    <m/>
    <m/>
    <m/>
    <m/>
    <m/>
    <m/>
    <m/>
    <m/>
    <m/>
    <m/>
    <m/>
    <m/>
    <s v="No"/>
    <s v="Thornton"/>
    <s v="CO"/>
    <s v="United States"/>
    <s v="March"/>
    <n v="15"/>
    <n v="2021"/>
    <s v="Other"/>
    <s v="Non-Academic"/>
    <s v="Local"/>
    <s v="No"/>
    <s v="No"/>
    <s v="Invited"/>
    <m/>
    <s v="I partnered with Anythink York St and Anythink Brighton Libraries to offer two virtual lessons in which youth participants learned about the acids, bases, and the pH scale and tested various household chemicals with pH paper."/>
    <s v="wernel/present/pH Scale Presentation for Anythink-1.pptx"/>
    <m/>
    <m/>
    <b v="1"/>
    <m/>
    <x v="6"/>
    <s v="4-H"/>
    <m/>
    <s v="Extraordinary opportunities for youth learning"/>
    <s v="Adams"/>
    <n v="10"/>
    <s v="Adams"/>
    <n v="1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Liz"/>
    <s v="Werner"/>
    <s v="liz.werner@colostate.edu"/>
    <m/>
    <m/>
    <s v="Other"/>
    <s v="Lesson"/>
    <s v="AdCo 4-H/Anythink Library Flubber Lesson"/>
    <s v="AdCo 4-H/Anythink Library"/>
    <s v="Anythink Library"/>
    <n v="2227514"/>
    <s v="Liz"/>
    <m/>
    <s v="Werner"/>
    <m/>
    <m/>
    <m/>
    <m/>
    <m/>
    <m/>
    <m/>
    <m/>
    <m/>
    <m/>
    <m/>
    <m/>
    <m/>
    <m/>
    <m/>
    <m/>
    <m/>
    <m/>
    <m/>
    <m/>
    <m/>
    <m/>
    <m/>
    <m/>
    <m/>
    <m/>
    <m/>
    <m/>
    <m/>
    <m/>
    <m/>
    <m/>
    <m/>
    <m/>
    <m/>
    <m/>
    <m/>
    <m/>
    <m/>
    <m/>
    <m/>
    <m/>
    <m/>
    <m/>
    <m/>
    <m/>
    <m/>
    <m/>
    <m/>
    <m/>
    <m/>
    <m/>
    <m/>
    <m/>
    <m/>
    <m/>
    <m/>
    <m/>
    <m/>
    <m/>
    <m/>
    <m/>
    <m/>
    <m/>
    <m/>
    <m/>
    <m/>
    <m/>
    <m/>
    <m/>
    <m/>
    <m/>
    <m/>
    <m/>
    <s v="No"/>
    <s v="Thornton"/>
    <s v="CO"/>
    <s v="United States"/>
    <s v="March"/>
    <n v="4"/>
    <n v="2021"/>
    <s v="Other"/>
    <s v="Non-Academic"/>
    <s v="Local"/>
    <s v="No"/>
    <s v="No"/>
    <s v="Invited"/>
    <m/>
    <s v="I partnered with Anythink York St And Commerce City Libraries to offer two virtual lessons in which youth participants learned about solids, liquids, and non-Neutonian fluids and made &quot;flubber.&quot;  The second lesson was presented in both English and Spanish."/>
    <s v="wernel/present/Spa_Eng Flubber Presentation for Anythink_SPA-1.pptx"/>
    <m/>
    <m/>
    <b v="1"/>
    <m/>
    <x v="6"/>
    <s v="4-H"/>
    <m/>
    <s v="Extraordinary opportunities for youth learning"/>
    <s v="Adams"/>
    <n v="20"/>
    <s v="Adams"/>
    <n v="2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b v="1"/>
    <b v="1"/>
    <m/>
    <m/>
    <m/>
    <s v="Yes"/>
  </r>
  <r>
    <s v="Liz"/>
    <s v="Werner"/>
    <s v="liz.werner@colostate.edu"/>
    <m/>
    <m/>
    <s v="Other"/>
    <s v="Lesson"/>
    <s v="AdCo 4-H/Anythink Library Control the Flow Lesson"/>
    <s v="AdCo 4-H/Anythink Library"/>
    <s v="Anythink Library"/>
    <n v="2227514"/>
    <s v="Liz"/>
    <m/>
    <s v="Werner"/>
    <m/>
    <m/>
    <m/>
    <m/>
    <m/>
    <m/>
    <m/>
    <m/>
    <m/>
    <m/>
    <m/>
    <m/>
    <m/>
    <m/>
    <m/>
    <m/>
    <m/>
    <m/>
    <m/>
    <m/>
    <m/>
    <m/>
    <m/>
    <m/>
    <m/>
    <m/>
    <m/>
    <m/>
    <m/>
    <m/>
    <m/>
    <m/>
    <m/>
    <m/>
    <m/>
    <m/>
    <m/>
    <m/>
    <m/>
    <m/>
    <m/>
    <m/>
    <m/>
    <m/>
    <m/>
    <m/>
    <m/>
    <m/>
    <m/>
    <m/>
    <m/>
    <m/>
    <m/>
    <m/>
    <m/>
    <m/>
    <m/>
    <m/>
    <m/>
    <m/>
    <m/>
    <m/>
    <m/>
    <m/>
    <m/>
    <m/>
    <m/>
    <m/>
    <m/>
    <m/>
    <m/>
    <m/>
    <m/>
    <m/>
    <s v="No"/>
    <s v="Thornton"/>
    <s v="CO"/>
    <s v="United States"/>
    <s v="January"/>
    <n v="8"/>
    <n v="2021"/>
    <s v="Other"/>
    <s v="Non-Academic"/>
    <s v="Local"/>
    <s v="No"/>
    <s v="No"/>
    <s v="Invited"/>
    <m/>
    <s v="I partnered with Anythink York St Library to offer a virtual lesson in which youth participants learned about electricity and circuits and built and circuit and switch."/>
    <s v="wernel/present/Control the Flow Presentation for Anythink-1.pptx"/>
    <m/>
    <m/>
    <b v="1"/>
    <m/>
    <x v="6"/>
    <s v="4-H"/>
    <m/>
    <s v="Extraordinary opportunities for youth learning"/>
    <s v="Adams"/>
    <n v="10"/>
    <s v="Adams"/>
    <n v="1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Gus"/>
    <s v="Westerman"/>
    <s v="gus.westerman@colostate.edu"/>
    <m/>
    <m/>
    <s v="Webinar/Online Education"/>
    <m/>
    <s v="Range management in drought and evaluating economic trade offs of drought "/>
    <s v="Livestock and Forage Grower Update - Drought Editions "/>
    <m/>
    <n v="1798415"/>
    <s v="Margaretta"/>
    <s v="A"/>
    <s v="Bruegger"/>
    <s v="Presenter"/>
    <m/>
    <n v="2227461"/>
    <s v="Jenny"/>
    <m/>
    <s v="Beiermann"/>
    <s v="Presenter"/>
    <m/>
    <n v="2234327"/>
    <s v="Aleigh"/>
    <m/>
    <s v="Aurin"/>
    <s v="Moderator"/>
    <m/>
    <n v="2227480"/>
    <s v="Jessica"/>
    <m/>
    <s v="Counts"/>
    <s v="Coordinator/Organizer"/>
    <m/>
    <n v="2227469"/>
    <s v="Seth"/>
    <m/>
    <s v="Urbanowitz"/>
    <s v="Coordinator/Organizer"/>
    <m/>
    <n v="2221016"/>
    <s v="Robert"/>
    <s v="T"/>
    <s v="Hagenbuch"/>
    <s v="Coordinator/Organizer"/>
    <m/>
    <n v="2227507"/>
    <s v="Linda"/>
    <m/>
    <s v="Masters"/>
    <s v="Coordinator/Organizer"/>
    <m/>
    <n v="2245521"/>
    <s v="Olivia"/>
    <m/>
    <s v="Clark"/>
    <s v="Coordinator/Organizer"/>
    <m/>
    <n v="2227420"/>
    <s v="Gus"/>
    <m/>
    <s v="Westerman"/>
    <s v="Coordinator/Organizer"/>
    <m/>
    <n v="2227432"/>
    <s v="Robin"/>
    <m/>
    <s v="Young"/>
    <s v="Coordinator/Organizer"/>
    <m/>
    <m/>
    <m/>
    <m/>
    <m/>
    <m/>
    <m/>
    <m/>
    <m/>
    <m/>
    <m/>
    <m/>
    <m/>
    <m/>
    <m/>
    <m/>
    <m/>
    <m/>
    <m/>
    <s v="No"/>
    <s v="Grand Junction"/>
    <s v="Colorado "/>
    <s v="United States"/>
    <s v="March"/>
    <n v="16"/>
    <n v="2021"/>
    <s v="Workshop"/>
    <m/>
    <m/>
    <m/>
    <m/>
    <m/>
    <m/>
    <s v="This webinar covered grazing management 'musts' in drought on rangelands in western Colorado, and featured decision tools developed by CSU Extension's agriculture and business management team on strategic choices in drought. Speakers are Retta Bruegger and Jenny Beiermann of CSU Extension. "/>
    <m/>
    <m/>
    <m/>
    <m/>
    <m/>
    <x v="1"/>
    <s v="Natural Resources"/>
    <m/>
    <s v="Drought"/>
    <s v="Statewide"/>
    <n v="330"/>
    <s v="Statewide"/>
    <m/>
    <n v="16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Gus"/>
    <s v="Westerman"/>
    <s v="gus.westerman@colostate.edu"/>
    <m/>
    <m/>
    <s v="Webinar/Online Education"/>
    <m/>
    <s v="Range management in drought and evaluating economic trade offs of drought "/>
    <s v="Livestock and Forage Grower Update - Drought Editions "/>
    <m/>
    <n v="1798415"/>
    <s v="Margaretta"/>
    <s v="A"/>
    <s v="Bruegger"/>
    <s v="Coordinator/Organizer"/>
    <m/>
    <n v="2227461"/>
    <s v="Jenny"/>
    <m/>
    <s v="Beiermann"/>
    <s v="Coordinator/Organizer"/>
    <m/>
    <n v="2234327"/>
    <s v="Aleigh"/>
    <m/>
    <s v="Aurin"/>
    <s v="Moderator"/>
    <m/>
    <n v="2227480"/>
    <s v="Jessica"/>
    <m/>
    <s v="Counts"/>
    <s v="Coordinator/Organizer"/>
    <m/>
    <n v="2227469"/>
    <s v="Seth"/>
    <m/>
    <s v="Urbanowitz"/>
    <s v="Moderator"/>
    <m/>
    <n v="2221016"/>
    <s v="Robert"/>
    <s v="T"/>
    <s v="Hagenbuch"/>
    <s v="Coordinator/Organizer"/>
    <m/>
    <n v="2227507"/>
    <s v="Linda"/>
    <m/>
    <s v="Masters"/>
    <s v="Coordinator/Organizer"/>
    <m/>
    <n v="2245521"/>
    <s v="Olivia"/>
    <m/>
    <s v="Clark"/>
    <s v="Coordinator/Organizer"/>
    <m/>
    <n v="2227420"/>
    <s v="Gus"/>
    <m/>
    <s v="Westerman"/>
    <s v="Presenter"/>
    <m/>
    <n v="2227432"/>
    <s v="Robin"/>
    <m/>
    <s v="Young"/>
    <s v="Presenter"/>
    <m/>
    <m/>
    <s v="Kelcey"/>
    <m/>
    <s v="Swyers"/>
    <m/>
    <m/>
    <m/>
    <m/>
    <m/>
    <m/>
    <m/>
    <m/>
    <m/>
    <m/>
    <m/>
    <m/>
    <m/>
    <m/>
    <s v="No"/>
    <s v="Grand Junction"/>
    <s v="Colorado "/>
    <s v="United States"/>
    <s v="March"/>
    <n v="16"/>
    <n v="2021"/>
    <s v="Workshop"/>
    <m/>
    <m/>
    <m/>
    <m/>
    <m/>
    <m/>
    <s v="This webinar will feature speakers on forage options and considerations in drought, as well as weed management in drought. Speakers are Gus Westerman and Robin Young of CSU Extension, and Dr. Kelcey Swyers, owner and operator of Grassland Nutrition Consulting. "/>
    <m/>
    <m/>
    <m/>
    <m/>
    <m/>
    <x v="1"/>
    <s v="Natural Resources"/>
    <m/>
    <s v="Drought"/>
    <s v="Statewide"/>
    <n v="326"/>
    <s v="Statewide"/>
    <m/>
    <n v="16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Gus"/>
    <s v="Westerman"/>
    <s v="gus.westerman@colostate.edu"/>
    <m/>
    <m/>
    <s v="Webinar/Online Education"/>
    <m/>
    <s v="Drought planning from a rancher's perspective "/>
    <s v="Livestock and Forage Grower Update - Drought Editions "/>
    <m/>
    <n v="1798415"/>
    <s v="Margaretta"/>
    <s v="A"/>
    <s v="Bruegger"/>
    <s v="Coordinator/Organizer"/>
    <m/>
    <n v="2227461"/>
    <s v="Jenny"/>
    <m/>
    <s v="Beiermann"/>
    <s v="Coordinator/Organizer"/>
    <m/>
    <n v="2234327"/>
    <s v="Aleigh"/>
    <m/>
    <s v="Aurin"/>
    <s v="Coordinator/Organizer"/>
    <m/>
    <n v="2227480"/>
    <s v="Jessica"/>
    <m/>
    <s v="Counts"/>
    <s v="Coordinator/Organizer"/>
    <m/>
    <n v="2227469"/>
    <s v="Seth"/>
    <m/>
    <s v="Urbanowitz"/>
    <s v="Coordinator/Organizer"/>
    <m/>
    <n v="2221016"/>
    <s v="Robert"/>
    <s v="T"/>
    <s v="Hagenbuch"/>
    <s v="Moderator"/>
    <m/>
    <n v="2227507"/>
    <s v="Linda"/>
    <m/>
    <s v="Masters"/>
    <s v="Coordinator/Organizer"/>
    <m/>
    <n v="2245521"/>
    <s v="Olivia"/>
    <m/>
    <s v="Clark"/>
    <s v="Coordinator/Organizer"/>
    <m/>
    <n v="2227420"/>
    <s v="Gus"/>
    <m/>
    <s v="Westerman"/>
    <s v="Coordinator/Organizer"/>
    <m/>
    <n v="2227432"/>
    <s v="Robin"/>
    <m/>
    <s v="Young"/>
    <s v="Coordinator/Organizer"/>
    <m/>
    <m/>
    <s v="Jeff "/>
    <m/>
    <s v="Meyer "/>
    <s v="Presenter"/>
    <m/>
    <m/>
    <s v="Erika"/>
    <m/>
    <s v="Murphy"/>
    <s v="Presenter"/>
    <m/>
    <m/>
    <s v="Brian"/>
    <m/>
    <s v="Romig"/>
    <s v="Presenter"/>
    <m/>
    <s v="No"/>
    <s v="Grand Junction"/>
    <s v="Colorado "/>
    <s v="United States"/>
    <s v="March"/>
    <n v="9"/>
    <n v="2021"/>
    <s v="Workshop"/>
    <m/>
    <m/>
    <m/>
    <m/>
    <m/>
    <m/>
    <s v="Drought planning from a rancher's perspective, and legalities of stock water retention and stock water rights. Speakers include Jeff Meyer and Erika Murphy of Coyote Creek Ranch on creating their drought plan, and Brian Romig, Lead Water Administrator, Colorado Division of Water Resources, Division #6. "/>
    <m/>
    <m/>
    <m/>
    <m/>
    <m/>
    <x v="1"/>
    <s v="Natural Resources"/>
    <m/>
    <s v="Drought"/>
    <s v="Statewide"/>
    <n v="266"/>
    <s v="Statewide"/>
    <m/>
    <n v="13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Gus"/>
    <s v="Westerman"/>
    <s v="gus.westerman@colostate.edu"/>
    <m/>
    <m/>
    <s v="Webinar/Online Education"/>
    <m/>
    <s v="Streamflow Forecasting with SNOTEL "/>
    <s v="Drought Advisors "/>
    <m/>
    <n v="1798415"/>
    <s v="Margaretta"/>
    <s v="A"/>
    <s v="Bruegger"/>
    <s v="Coordinator/Organizer"/>
    <m/>
    <m/>
    <s v="Harrison"/>
    <m/>
    <s v="Topp"/>
    <s v="Coordinator/Organizer"/>
    <m/>
    <m/>
    <s v="Brian"/>
    <m/>
    <s v="Domonkos"/>
    <s v="Presenter"/>
    <m/>
    <m/>
    <s v="Karl"/>
    <m/>
    <s v="Wetlaufer"/>
    <s v="Presenter"/>
    <m/>
    <n v="2100275"/>
    <s v="Emily"/>
    <s v="Carolyn"/>
    <s v="Lockard"/>
    <m/>
    <m/>
    <n v="2227429"/>
    <s v="Gregory"/>
    <m/>
    <s v="Felsen"/>
    <m/>
    <m/>
    <n v="2227420"/>
    <s v="Gus"/>
    <m/>
    <s v="Westerman"/>
    <m/>
    <m/>
    <n v="2046116"/>
    <s v="Katie"/>
    <m/>
    <s v="Russell"/>
    <m/>
    <m/>
    <n v="2227461"/>
    <s v="Jenny"/>
    <m/>
    <s v="Beiermann"/>
    <m/>
    <m/>
    <m/>
    <m/>
    <m/>
    <m/>
    <m/>
    <m/>
    <m/>
    <m/>
    <m/>
    <m/>
    <m/>
    <m/>
    <m/>
    <m/>
    <m/>
    <m/>
    <m/>
    <m/>
    <m/>
    <m/>
    <m/>
    <m/>
    <m/>
    <m/>
    <s v="No"/>
    <s v="Grand Junction"/>
    <s v="Colorado "/>
    <s v="United States"/>
    <s v="February"/>
    <n v="8"/>
    <n v="2021"/>
    <s v="Workshop"/>
    <m/>
    <m/>
    <m/>
    <m/>
    <m/>
    <m/>
    <s v="Ag producers and water managers learned about streamflow forecasting with the USDA's SNOTEL system and sites. "/>
    <m/>
    <m/>
    <m/>
    <b v="1"/>
    <m/>
    <x v="1"/>
    <m/>
    <m/>
    <s v="Drought"/>
    <m/>
    <n v="80"/>
    <s v="Grand"/>
    <m/>
    <n v="12"/>
    <m/>
    <m/>
    <m/>
    <m/>
    <m/>
    <m/>
    <m/>
    <m/>
    <m/>
    <m/>
    <m/>
    <m/>
    <m/>
    <s v="Pueblo"/>
    <m/>
    <n v="13"/>
    <m/>
    <m/>
    <m/>
    <m/>
    <m/>
    <m/>
    <m/>
    <m/>
    <m/>
    <m/>
    <m/>
    <m/>
    <m/>
    <s v="Statewide"/>
    <m/>
    <n v="5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Gus"/>
    <s v="Westerman"/>
    <s v="gus.westerman@colostate.edu"/>
    <m/>
    <m/>
    <s v="Webinar/Online Education"/>
    <m/>
    <s v="Elements of a Drought Plan"/>
    <s v="Planning for Drought"/>
    <m/>
    <n v="1798415"/>
    <s v="Margaretta"/>
    <s v="A"/>
    <s v="Bruegger"/>
    <s v="Presenter"/>
    <m/>
    <n v="2227429"/>
    <s v="Gregory"/>
    <m/>
    <s v="Felsen"/>
    <s v="Coordinator/Organizer"/>
    <m/>
    <n v="2100275"/>
    <s v="Emily"/>
    <s v="Carolyn"/>
    <s v="Lockard"/>
    <s v="Coordinator/Organizer"/>
    <m/>
    <n v="2227420"/>
    <s v="Gus"/>
    <m/>
    <s v="Westerman"/>
    <s v="Coordinator/Organizer"/>
    <m/>
    <n v="1958651"/>
    <s v="Perry"/>
    <s v="Edmund"/>
    <s v="Cabot"/>
    <s v="Presenter"/>
    <m/>
    <n v="2227461"/>
    <s v="Jenny"/>
    <m/>
    <s v="Beiermann"/>
    <s v="Coordinator/Organizer"/>
    <m/>
    <n v="2046116"/>
    <s v="Katie"/>
    <m/>
    <s v="Russell"/>
    <s v="Coordinator/Organizer"/>
    <m/>
    <m/>
    <s v="Harrison"/>
    <m/>
    <s v="Topp"/>
    <s v="Leader"/>
    <m/>
    <n v="2221016"/>
    <s v="Todd"/>
    <s v="T"/>
    <s v="Hagenbuch"/>
    <s v="Leader"/>
    <m/>
    <m/>
    <m/>
    <m/>
    <m/>
    <m/>
    <m/>
    <m/>
    <m/>
    <m/>
    <m/>
    <m/>
    <m/>
    <m/>
    <m/>
    <m/>
    <m/>
    <m/>
    <m/>
    <m/>
    <m/>
    <m/>
    <m/>
    <m/>
    <m/>
    <s v="No"/>
    <s v="Grand Junction"/>
    <s v="CO"/>
    <s v="United States"/>
    <s v="February"/>
    <n v="2"/>
    <n v="2021"/>
    <s v="Workshop"/>
    <s v="Non-Academic"/>
    <m/>
    <m/>
    <m/>
    <m/>
    <m/>
    <s v="Workshop for agricultural producers on planning for drought, featuring presentations from legal and technical professionals, followed by a grower-led discussion on drought preparation. "/>
    <m/>
    <m/>
    <m/>
    <b v="1"/>
    <m/>
    <x v="1"/>
    <s v="Natural Resources"/>
    <m/>
    <s v="Drought"/>
    <s v="Statewide"/>
    <n v="200"/>
    <s v="Montezuma"/>
    <m/>
    <n v="20"/>
    <m/>
    <m/>
    <m/>
    <m/>
    <m/>
    <m/>
    <m/>
    <m/>
    <m/>
    <m/>
    <m/>
    <m/>
    <m/>
    <s v="Routt"/>
    <m/>
    <n v="20"/>
    <m/>
    <m/>
    <m/>
    <m/>
    <m/>
    <m/>
    <m/>
    <m/>
    <m/>
    <m/>
    <m/>
    <m/>
    <m/>
    <s v="Delta"/>
    <m/>
    <n v="10"/>
    <m/>
    <m/>
    <m/>
    <m/>
    <m/>
    <m/>
    <m/>
    <m/>
    <m/>
    <m/>
    <m/>
    <m/>
    <m/>
    <s v="Mesa"/>
    <m/>
    <n v="10"/>
    <m/>
    <m/>
    <m/>
    <m/>
    <m/>
    <m/>
    <m/>
    <m/>
    <m/>
    <m/>
    <m/>
    <m/>
    <m/>
    <s v="Statewide"/>
    <m/>
    <n v="51"/>
    <m/>
    <m/>
    <m/>
    <m/>
    <m/>
    <m/>
    <m/>
    <m/>
    <m/>
    <m/>
    <m/>
    <m/>
    <m/>
    <m/>
    <m/>
    <m/>
    <m/>
    <m/>
    <m/>
    <m/>
    <m/>
    <m/>
    <m/>
    <m/>
    <m/>
    <m/>
    <m/>
    <m/>
    <m/>
    <m/>
    <m/>
    <m/>
    <m/>
    <m/>
    <m/>
    <m/>
    <m/>
    <m/>
    <m/>
    <m/>
    <m/>
    <m/>
    <m/>
    <m/>
    <m/>
    <m/>
    <m/>
    <m/>
    <m/>
    <m/>
    <m/>
    <m/>
    <m/>
    <m/>
    <m/>
    <m/>
    <m/>
    <m/>
    <m/>
    <m/>
    <m/>
    <m/>
    <m/>
    <m/>
    <m/>
    <m/>
    <m/>
    <m/>
    <m/>
    <m/>
    <m/>
    <m/>
    <m/>
    <m/>
    <m/>
    <m/>
    <m/>
    <m/>
    <m/>
    <m/>
    <m/>
    <m/>
    <m/>
    <m/>
    <m/>
    <m/>
    <m/>
    <m/>
    <m/>
    <m/>
    <m/>
    <m/>
    <m/>
    <m/>
    <m/>
    <m/>
    <m/>
    <m/>
    <m/>
    <m/>
    <m/>
    <m/>
    <m/>
    <m/>
    <m/>
    <m/>
    <m/>
    <m/>
    <m/>
    <m/>
    <m/>
    <m/>
    <m/>
    <m/>
    <m/>
    <b v="1"/>
    <s v="No"/>
  </r>
  <r>
    <s v="Morgan"/>
    <s v="Young"/>
    <s v="morgan.young@colostate.edu"/>
    <m/>
    <m/>
    <s v="Workshop"/>
    <m/>
    <s v="Chaffee County Chopped Challenge"/>
    <s v="Virtually"/>
    <s v="Chaffee County Colorado State University Extension"/>
    <n v="2227449"/>
    <s v="Morgan"/>
    <m/>
    <s v="Young"/>
    <s v="Leader"/>
    <m/>
    <m/>
    <m/>
    <m/>
    <m/>
    <m/>
    <m/>
    <m/>
    <m/>
    <m/>
    <m/>
    <m/>
    <m/>
    <m/>
    <m/>
    <m/>
    <m/>
    <m/>
    <m/>
    <m/>
    <m/>
    <m/>
    <m/>
    <m/>
    <m/>
    <m/>
    <m/>
    <m/>
    <m/>
    <m/>
    <m/>
    <m/>
    <m/>
    <m/>
    <m/>
    <m/>
    <m/>
    <m/>
    <m/>
    <m/>
    <m/>
    <m/>
    <m/>
    <m/>
    <m/>
    <m/>
    <m/>
    <m/>
    <m/>
    <m/>
    <m/>
    <m/>
    <m/>
    <m/>
    <m/>
    <m/>
    <m/>
    <m/>
    <m/>
    <m/>
    <m/>
    <m/>
    <m/>
    <m/>
    <m/>
    <m/>
    <m/>
    <m/>
    <m/>
    <m/>
    <m/>
    <m/>
    <m/>
    <s v="No"/>
    <s v="Salida"/>
    <s v="CO"/>
    <s v="United States"/>
    <s v="September"/>
    <m/>
    <n v="2021"/>
    <s v="Workshop"/>
    <m/>
    <m/>
    <m/>
    <m/>
    <m/>
    <m/>
    <m/>
    <m/>
    <m/>
    <m/>
    <b v="1"/>
    <m/>
    <x v="6"/>
    <s v="Nutrition, Food Safety &amp; Health"/>
    <m/>
    <m/>
    <s v="Chaffee"/>
    <n v="10"/>
    <s v="Chaffee"/>
    <n v="10"/>
    <n v="0"/>
    <n v="4"/>
    <n v="6"/>
    <n v="0"/>
    <n v="0"/>
    <n v="10"/>
    <n v="0"/>
    <n v="0"/>
    <n v="0"/>
    <n v="0"/>
    <n v="0"/>
    <n v="10"/>
    <n v="0"/>
    <n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organ"/>
    <s v="Young"/>
    <s v="morgan.young@colostate.edu"/>
    <m/>
    <m/>
    <s v="Workshop"/>
    <m/>
    <s v="Clover Camp- Rocketry"/>
    <s v="Zoom"/>
    <s v="CSU Extension"/>
    <n v="2227449"/>
    <s v="Morgan"/>
    <m/>
    <s v="Young"/>
    <m/>
    <m/>
    <m/>
    <m/>
    <m/>
    <m/>
    <m/>
    <m/>
    <m/>
    <m/>
    <m/>
    <m/>
    <m/>
    <m/>
    <m/>
    <m/>
    <m/>
    <m/>
    <m/>
    <m/>
    <m/>
    <m/>
    <m/>
    <m/>
    <m/>
    <m/>
    <m/>
    <m/>
    <m/>
    <m/>
    <m/>
    <m/>
    <m/>
    <m/>
    <m/>
    <m/>
    <m/>
    <m/>
    <m/>
    <m/>
    <m/>
    <m/>
    <m/>
    <m/>
    <m/>
    <m/>
    <m/>
    <m/>
    <m/>
    <m/>
    <m/>
    <m/>
    <m/>
    <m/>
    <m/>
    <m/>
    <m/>
    <m/>
    <m/>
    <m/>
    <m/>
    <m/>
    <m/>
    <m/>
    <m/>
    <m/>
    <m/>
    <m/>
    <m/>
    <m/>
    <m/>
    <m/>
    <m/>
    <m/>
    <s v="No"/>
    <s v="Salida"/>
    <s v="CO"/>
    <s v="United States"/>
    <s v="February"/>
    <n v="28"/>
    <n v="2021"/>
    <m/>
    <m/>
    <m/>
    <m/>
    <m/>
    <m/>
    <m/>
    <m/>
    <m/>
    <m/>
    <m/>
    <b v="1"/>
    <m/>
    <x v="6"/>
    <m/>
    <m/>
    <m/>
    <s v="Chaffee"/>
    <n v="5"/>
    <s v="Chaffee"/>
    <n v="3"/>
    <n v="2"/>
    <n v="2"/>
    <n v="3"/>
    <n v="0"/>
    <n v="0"/>
    <n v="5"/>
    <n v="0"/>
    <n v="0"/>
    <n v="0"/>
    <n v="0"/>
    <n v="0"/>
    <n v="5"/>
    <n v="0"/>
    <n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organ"/>
    <s v="Young"/>
    <s v="morgan.young@colostate.edu"/>
    <m/>
    <m/>
    <s v="Workshop"/>
    <m/>
    <s v="Chaffee County Leadership/ Officer Training"/>
    <s v="Zoom"/>
    <s v="CSU Extension"/>
    <n v="2227449"/>
    <s v="Morgan"/>
    <m/>
    <s v="Young"/>
    <s v="Presenter"/>
    <m/>
    <m/>
    <m/>
    <m/>
    <m/>
    <m/>
    <m/>
    <m/>
    <m/>
    <m/>
    <m/>
    <m/>
    <m/>
    <m/>
    <m/>
    <m/>
    <m/>
    <m/>
    <m/>
    <m/>
    <m/>
    <m/>
    <m/>
    <m/>
    <m/>
    <m/>
    <m/>
    <m/>
    <m/>
    <m/>
    <m/>
    <m/>
    <m/>
    <m/>
    <m/>
    <m/>
    <m/>
    <m/>
    <m/>
    <m/>
    <m/>
    <m/>
    <m/>
    <m/>
    <m/>
    <m/>
    <m/>
    <m/>
    <m/>
    <m/>
    <m/>
    <m/>
    <m/>
    <m/>
    <m/>
    <m/>
    <m/>
    <m/>
    <m/>
    <m/>
    <m/>
    <m/>
    <m/>
    <m/>
    <m/>
    <m/>
    <m/>
    <m/>
    <m/>
    <m/>
    <m/>
    <m/>
    <m/>
    <s v="No"/>
    <s v="Salida"/>
    <s v="CO"/>
    <s v="United States"/>
    <s v="January"/>
    <n v="23"/>
    <n v="2021"/>
    <s v="Workshop"/>
    <m/>
    <m/>
    <m/>
    <m/>
    <m/>
    <m/>
    <m/>
    <m/>
    <m/>
    <m/>
    <b v="1"/>
    <m/>
    <x v="6"/>
    <m/>
    <m/>
    <m/>
    <m/>
    <m/>
    <s v="Chaffee"/>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organ"/>
    <s v="Young"/>
    <s v="morgan.young@colostate.edu"/>
    <m/>
    <m/>
    <s v="Workshop"/>
    <m/>
    <s v="Clover Camp- Animal Science"/>
    <s v="Zoom"/>
    <s v="CSU Extension"/>
    <n v="2227449"/>
    <s v="Morgan"/>
    <m/>
    <s v="Young"/>
    <m/>
    <m/>
    <m/>
    <m/>
    <m/>
    <m/>
    <m/>
    <m/>
    <m/>
    <m/>
    <m/>
    <m/>
    <m/>
    <m/>
    <m/>
    <m/>
    <m/>
    <m/>
    <m/>
    <m/>
    <m/>
    <m/>
    <m/>
    <m/>
    <m/>
    <m/>
    <m/>
    <m/>
    <m/>
    <m/>
    <m/>
    <m/>
    <m/>
    <m/>
    <m/>
    <m/>
    <m/>
    <m/>
    <m/>
    <m/>
    <m/>
    <m/>
    <m/>
    <m/>
    <m/>
    <m/>
    <m/>
    <m/>
    <m/>
    <m/>
    <m/>
    <m/>
    <m/>
    <m/>
    <m/>
    <m/>
    <m/>
    <m/>
    <m/>
    <m/>
    <m/>
    <m/>
    <m/>
    <m/>
    <m/>
    <m/>
    <m/>
    <m/>
    <m/>
    <m/>
    <m/>
    <m/>
    <m/>
    <m/>
    <s v="No"/>
    <s v="Salida"/>
    <s v="CO"/>
    <s v="United States"/>
    <s v="January"/>
    <n v="23"/>
    <n v="2021"/>
    <m/>
    <m/>
    <m/>
    <m/>
    <m/>
    <m/>
    <m/>
    <m/>
    <m/>
    <m/>
    <m/>
    <b v="1"/>
    <m/>
    <x v="6"/>
    <m/>
    <m/>
    <m/>
    <m/>
    <m/>
    <s v="Chaffee"/>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m/>
    <m/>
    <m/>
    <m/>
    <m/>
    <m/>
    <m/>
    <m/>
    <m/>
    <m/>
    <m/>
    <m/>
    <m/>
    <m/>
    <m/>
    <m/>
    <m/>
    <m/>
    <m/>
    <m/>
    <m/>
    <m/>
    <m/>
    <m/>
    <m/>
    <m/>
    <m/>
    <m/>
    <m/>
    <m/>
    <m/>
    <m/>
    <m/>
    <m/>
    <m/>
    <m/>
    <m/>
    <m/>
    <m/>
    <m/>
    <m/>
    <m/>
    <m/>
    <m/>
    <m/>
    <m/>
    <m/>
    <m/>
    <m/>
    <m/>
    <m/>
    <m/>
    <m/>
    <m/>
    <m/>
    <m/>
    <m/>
    <m/>
    <m/>
    <m/>
    <m/>
    <m/>
    <m/>
    <m/>
    <m/>
    <m/>
    <m/>
    <m/>
    <m/>
    <m/>
    <m/>
    <m/>
    <m/>
    <m/>
    <m/>
    <m/>
    <m/>
    <m/>
    <m/>
    <m/>
    <m/>
    <m/>
    <m/>
    <m/>
    <m/>
    <m/>
    <m/>
    <m/>
    <m/>
    <m/>
    <m/>
    <m/>
    <m/>
    <m/>
    <m/>
    <m/>
    <m/>
    <m/>
    <m/>
    <m/>
    <m/>
    <m/>
    <m/>
    <m/>
    <m/>
    <m/>
    <m/>
    <m/>
    <x v="8"/>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0">
  <r>
    <s v="Timothy"/>
    <s v="Aston"/>
    <s v="Tim.Aston@colostate.edu"/>
    <m/>
    <m/>
    <s v="Webinar/Online Education"/>
    <m/>
    <s v="Centennial, CO: Partners in Energy's Residential Electric Vehicle (EV) Education Campaign"/>
    <s v="Northern Colorado Clean Cities Electric Vehicle Planning 101 Workshop Series"/>
    <s v="Northern Colorado Clean Cities"/>
    <n v="2221020"/>
    <s v="Timothy"/>
    <s v="Warren"/>
    <s v="Aston"/>
    <s v="Presenter"/>
    <m/>
    <m/>
    <s v="Amy"/>
    <m/>
    <s v="Maxey"/>
    <s v="Coordinator/Organizer"/>
    <m/>
    <m/>
    <m/>
    <m/>
    <m/>
    <m/>
    <m/>
    <m/>
    <m/>
    <m/>
    <m/>
    <m/>
    <m/>
    <m/>
    <m/>
    <m/>
    <m/>
    <m/>
    <m/>
    <m/>
    <m/>
    <m/>
    <m/>
    <m/>
    <m/>
    <m/>
    <m/>
    <m/>
    <m/>
    <m/>
    <m/>
    <m/>
    <m/>
    <m/>
    <m/>
    <m/>
    <m/>
    <m/>
    <m/>
    <m/>
    <m/>
    <m/>
    <m/>
    <m/>
    <m/>
    <m/>
    <m/>
    <m/>
    <m/>
    <m/>
    <m/>
    <m/>
    <m/>
    <m/>
    <m/>
    <m/>
    <m/>
    <m/>
    <m/>
    <m/>
    <m/>
    <m/>
    <m/>
    <m/>
    <m/>
    <m/>
    <m/>
    <s v="Yes"/>
    <s v="Fort Collins"/>
    <s v="CO"/>
    <s v="United States"/>
    <x v="0"/>
    <n v="22"/>
    <n v="2021"/>
    <s v="Workshop"/>
    <s v="Non-Academic"/>
    <s v="State"/>
    <s v="Yes"/>
    <s v="No"/>
    <s v="Invited"/>
    <m/>
    <s v="CSU Extension Arapahoe County director Tim Aston delivered an online webinar in conjunction with the Northern Colorado Clean Cities coalition. The presentation described the Electric Vehicle (EV) citizen education and outreach taking place in Centennial as part of Xcel Energy's Partners in Energy program."/>
    <s v="timaston/present/NCCC W2 - Centennial-1.pdf"/>
    <m/>
    <b v="1"/>
    <b v="1"/>
    <m/>
    <x v="0"/>
    <s v="Community Development"/>
    <x v="0"/>
    <s v="Ecosystem sustainability"/>
    <s v="Arapahoe"/>
    <n v="67"/>
    <x v="0"/>
    <n v="0"/>
    <n v="67"/>
    <n v="30"/>
    <n v="37"/>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Aleigh"/>
    <s v="Aurin"/>
    <s v="aleigh.aurin@colostate.edu"/>
    <m/>
    <m/>
    <s v="Webinar/Online Education"/>
    <m/>
    <s v="Range management in drought and evaluating economic trade offs of drought "/>
    <s v="Livestock and Forage Grower Update - Drought Editions "/>
    <m/>
    <n v="1798415"/>
    <s v="Margaretta"/>
    <s v="A"/>
    <s v="Bruegger"/>
    <s v="Presenter"/>
    <m/>
    <n v="2227461"/>
    <s v="Jenny"/>
    <m/>
    <s v="Beiermann"/>
    <s v="Presenter"/>
    <m/>
    <n v="2234327"/>
    <s v="Aleigh"/>
    <m/>
    <s v="Aurin"/>
    <s v="Moderator"/>
    <m/>
    <n v="2227480"/>
    <s v="Jessica"/>
    <m/>
    <s v="Counts"/>
    <s v="Coordinator/Organizer"/>
    <m/>
    <n v="2227469"/>
    <s v="Seth"/>
    <m/>
    <s v="Urbanowitz"/>
    <s v="Coordinator/Organizer"/>
    <m/>
    <n v="2221016"/>
    <s v="Robert"/>
    <s v="T"/>
    <s v="Hagenbuch"/>
    <s v="Coordinator/Organizer"/>
    <m/>
    <n v="2227507"/>
    <s v="Linda"/>
    <m/>
    <s v="Masters"/>
    <s v="Coordinator/Organizer"/>
    <m/>
    <n v="2245521"/>
    <s v="Olivia"/>
    <m/>
    <s v="Clark"/>
    <s v="Coordinator/Organizer"/>
    <m/>
    <n v="2227420"/>
    <s v="Gus"/>
    <m/>
    <s v="Westerman"/>
    <s v="Coordinator/Organizer"/>
    <m/>
    <n v="2227432"/>
    <s v="Robin"/>
    <m/>
    <s v="Young"/>
    <s v="Coordinator/Organizer"/>
    <m/>
    <m/>
    <m/>
    <m/>
    <m/>
    <m/>
    <m/>
    <m/>
    <m/>
    <m/>
    <m/>
    <m/>
    <m/>
    <m/>
    <m/>
    <m/>
    <m/>
    <m/>
    <m/>
    <s v="No"/>
    <s v="Grand Junction"/>
    <s v="Colorado "/>
    <s v="United States"/>
    <x v="0"/>
    <n v="16"/>
    <n v="2021"/>
    <s v="Workshop"/>
    <m/>
    <m/>
    <m/>
    <m/>
    <m/>
    <m/>
    <s v="This webinar covered grazing management 'musts' in drought on rangelands in western Colorado, and featured decision tools developed by CSU Extension's agriculture and business management team on strategic choices in drought. Speakers are Retta Bruegger and Jenny Beiermann of CSU Extension. "/>
    <m/>
    <m/>
    <m/>
    <m/>
    <m/>
    <x v="1"/>
    <s v="Natural Resources"/>
    <x v="0"/>
    <s v="Drought"/>
    <s v="Statewide"/>
    <n v="330"/>
    <x v="0"/>
    <m/>
    <n v="16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Aleigh"/>
    <s v="Aurin"/>
    <s v="aleigh.aurin@colostate.edu"/>
    <m/>
    <m/>
    <s v="Webinar/Online Education"/>
    <m/>
    <s v="Range management in drought and evaluating economic trade offs of drought "/>
    <s v="Livestock and Forage Grower Update - Drought Editions "/>
    <m/>
    <n v="1798415"/>
    <s v="Margaretta"/>
    <s v="A"/>
    <s v="Bruegger"/>
    <s v="Coordinator/Organizer"/>
    <m/>
    <n v="2227461"/>
    <s v="Jenny"/>
    <m/>
    <s v="Beiermann"/>
    <s v="Coordinator/Organizer"/>
    <m/>
    <n v="2234327"/>
    <s v="Aleigh"/>
    <m/>
    <s v="Aurin"/>
    <s v="Moderator"/>
    <m/>
    <n v="2227480"/>
    <s v="Jessica"/>
    <m/>
    <s v="Counts"/>
    <s v="Coordinator/Organizer"/>
    <m/>
    <n v="2227469"/>
    <s v="Seth"/>
    <m/>
    <s v="Urbanowitz"/>
    <s v="Moderator"/>
    <m/>
    <n v="2221016"/>
    <s v="Robert"/>
    <s v="T"/>
    <s v="Hagenbuch"/>
    <s v="Coordinator/Organizer"/>
    <m/>
    <n v="2227507"/>
    <s v="Linda"/>
    <m/>
    <s v="Masters"/>
    <s v="Coordinator/Organizer"/>
    <m/>
    <n v="2245521"/>
    <s v="Olivia"/>
    <m/>
    <s v="Clark"/>
    <s v="Coordinator/Organizer"/>
    <m/>
    <n v="2227420"/>
    <s v="Gus"/>
    <m/>
    <s v="Westerman"/>
    <s v="Presenter"/>
    <m/>
    <n v="2227432"/>
    <s v="Robin"/>
    <m/>
    <s v="Young"/>
    <s v="Presenter"/>
    <m/>
    <m/>
    <s v="Kelcey"/>
    <m/>
    <s v="Swyers"/>
    <m/>
    <m/>
    <m/>
    <m/>
    <m/>
    <m/>
    <m/>
    <m/>
    <m/>
    <m/>
    <m/>
    <m/>
    <m/>
    <m/>
    <s v="No"/>
    <s v="Grand Junction"/>
    <s v="Colorado "/>
    <s v="United States"/>
    <x v="0"/>
    <n v="16"/>
    <n v="2021"/>
    <s v="Workshop"/>
    <m/>
    <m/>
    <m/>
    <m/>
    <m/>
    <m/>
    <s v="This webinar will feature speakers on forage options and considerations in drought, as well as weed management in drought. Speakers are Gus Westerman and Robin Young of CSU Extension, and Dr. Kelcey Swyers, owner and operator of Grassland Nutrition Consulting. "/>
    <m/>
    <m/>
    <m/>
    <m/>
    <m/>
    <x v="1"/>
    <s v="Natural Resources"/>
    <x v="0"/>
    <s v="Drought"/>
    <s v="Statewide"/>
    <n v="326"/>
    <x v="0"/>
    <m/>
    <n v="16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Aleigh"/>
    <s v="Aurin"/>
    <s v="aleigh.aurin@colostate.edu"/>
    <m/>
    <m/>
    <s v="Webinar/Online Education"/>
    <m/>
    <s v="Drought planning from a rancher's perspective "/>
    <s v="Livestock and Forage Grower Update - Drought Editions "/>
    <m/>
    <n v="1798415"/>
    <s v="Margaretta"/>
    <s v="A"/>
    <s v="Bruegger"/>
    <s v="Coordinator/Organizer"/>
    <m/>
    <n v="2227461"/>
    <s v="Jenny"/>
    <m/>
    <s v="Beiermann"/>
    <s v="Coordinator/Organizer"/>
    <m/>
    <n v="2234327"/>
    <s v="Aleigh"/>
    <m/>
    <s v="Aurin"/>
    <s v="Coordinator/Organizer"/>
    <m/>
    <n v="2227480"/>
    <s v="Jessica"/>
    <m/>
    <s v="Counts"/>
    <s v="Coordinator/Organizer"/>
    <m/>
    <n v="2227469"/>
    <s v="Seth"/>
    <m/>
    <s v="Urbanowitz"/>
    <s v="Coordinator/Organizer"/>
    <m/>
    <n v="2221016"/>
    <s v="Robert"/>
    <s v="T"/>
    <s v="Hagenbuch"/>
    <s v="Moderator"/>
    <m/>
    <n v="2227507"/>
    <s v="Linda"/>
    <m/>
    <s v="Masters"/>
    <s v="Coordinator/Organizer"/>
    <m/>
    <n v="2245521"/>
    <s v="Olivia"/>
    <m/>
    <s v="Clark"/>
    <s v="Coordinator/Organizer"/>
    <m/>
    <n v="2227420"/>
    <s v="Gus"/>
    <m/>
    <s v="Westerman"/>
    <s v="Coordinator/Organizer"/>
    <m/>
    <n v="2227432"/>
    <s v="Robin"/>
    <m/>
    <s v="Young"/>
    <s v="Coordinator/Organizer"/>
    <m/>
    <m/>
    <s v="Jeff "/>
    <m/>
    <s v="Meyer "/>
    <s v="Presenter"/>
    <m/>
    <m/>
    <s v="Erika"/>
    <m/>
    <s v="Murphy"/>
    <s v="Presenter"/>
    <m/>
    <m/>
    <s v="Brian"/>
    <m/>
    <s v="Romig"/>
    <s v="Presenter"/>
    <m/>
    <s v="No"/>
    <s v="Grand Junction"/>
    <s v="Colorado "/>
    <s v="United States"/>
    <x v="0"/>
    <n v="9"/>
    <n v="2021"/>
    <s v="Workshop"/>
    <m/>
    <m/>
    <m/>
    <m/>
    <m/>
    <m/>
    <s v="Drought planning from a rancher's perspective, and legalities of stock water retention and stock water rights. Speakers include Jeff Meyer and Erika Murphy of Coyote Creek Ranch on creating their drought plan, and Brian Romig, Lead Water Administrator, Colorado Division of Water Resources, Division #6. "/>
    <m/>
    <m/>
    <m/>
    <m/>
    <m/>
    <x v="1"/>
    <s v="Natural Resources"/>
    <x v="0"/>
    <s v="Drought"/>
    <s v="Statewide"/>
    <n v="266"/>
    <x v="0"/>
    <m/>
    <n v="13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Jenny"/>
    <s v="Beiermann"/>
    <s v="jenny.beiermann@colostate.edu"/>
    <m/>
    <m/>
    <s v="Webinar/Online Education"/>
    <m/>
    <s v="Range management in drought and evaluating economic trade offs of drought "/>
    <s v="Livestock and Forage Grower Update - Drought Editions "/>
    <m/>
    <n v="1798415"/>
    <s v="Margaretta"/>
    <s v="A"/>
    <s v="Bruegger"/>
    <s v="Presenter"/>
    <m/>
    <n v="2227461"/>
    <s v="Jenny"/>
    <m/>
    <s v="Beiermann"/>
    <s v="Presenter"/>
    <m/>
    <n v="2234327"/>
    <s v="Aleigh"/>
    <m/>
    <s v="Aurin"/>
    <s v="Moderator"/>
    <m/>
    <n v="2227480"/>
    <s v="Jessica"/>
    <m/>
    <s v="Counts"/>
    <s v="Coordinator/Organizer"/>
    <m/>
    <n v="2227469"/>
    <s v="Seth"/>
    <m/>
    <s v="Urbanowitz"/>
    <s v="Coordinator/Organizer"/>
    <m/>
    <n v="2221016"/>
    <s v="Robert"/>
    <s v="T"/>
    <s v="Hagenbuch"/>
    <s v="Coordinator/Organizer"/>
    <m/>
    <n v="2227507"/>
    <s v="Linda"/>
    <m/>
    <s v="Masters"/>
    <s v="Coordinator/Organizer"/>
    <m/>
    <n v="2245521"/>
    <s v="Olivia"/>
    <m/>
    <s v="Clark"/>
    <s v="Coordinator/Organizer"/>
    <m/>
    <n v="2227420"/>
    <s v="Gus"/>
    <m/>
    <s v="Westerman"/>
    <s v="Coordinator/Organizer"/>
    <m/>
    <n v="2227432"/>
    <s v="Robin"/>
    <m/>
    <s v="Young"/>
    <s v="Coordinator/Organizer"/>
    <m/>
    <m/>
    <m/>
    <m/>
    <m/>
    <m/>
    <m/>
    <m/>
    <m/>
    <m/>
    <m/>
    <m/>
    <m/>
    <m/>
    <m/>
    <m/>
    <m/>
    <m/>
    <m/>
    <s v="No"/>
    <s v="Grand Junction"/>
    <s v="Colorado "/>
    <s v="United States"/>
    <x v="0"/>
    <n v="16"/>
    <n v="2021"/>
    <s v="Workshop"/>
    <m/>
    <m/>
    <m/>
    <m/>
    <m/>
    <m/>
    <s v="This webinar covered grazing management 'musts' in drought on rangelands in western Colorado, and featured decision tools developed by CSU Extension's agriculture and business management team on strategic choices in drought. Speakers are Retta Bruegger and Jenny Beiermann of CSU Extension. "/>
    <m/>
    <m/>
    <m/>
    <m/>
    <m/>
    <x v="1"/>
    <s v="Natural Resources"/>
    <x v="0"/>
    <s v="Drought"/>
    <s v="Statewide"/>
    <n v="330"/>
    <x v="0"/>
    <m/>
    <n v="16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Jenny"/>
    <s v="Beiermann"/>
    <s v="jenny.beiermann@colostate.edu"/>
    <m/>
    <m/>
    <s v="Webinar/Online Education"/>
    <m/>
    <s v="Range management in drought and evaluating economic trade offs of drought "/>
    <s v="Livestock and Forage Grower Update - Drought Editions "/>
    <m/>
    <n v="1798415"/>
    <s v="Margaretta"/>
    <s v="A"/>
    <s v="Bruegger"/>
    <s v="Coordinator/Organizer"/>
    <m/>
    <n v="2227461"/>
    <s v="Jenny"/>
    <m/>
    <s v="Beiermann"/>
    <s v="Coordinator/Organizer"/>
    <m/>
    <n v="2234327"/>
    <s v="Aleigh"/>
    <m/>
    <s v="Aurin"/>
    <s v="Moderator"/>
    <m/>
    <n v="2227480"/>
    <s v="Jessica"/>
    <m/>
    <s v="Counts"/>
    <s v="Coordinator/Organizer"/>
    <m/>
    <n v="2227469"/>
    <s v="Seth"/>
    <m/>
    <s v="Urbanowitz"/>
    <s v="Moderator"/>
    <m/>
    <n v="2221016"/>
    <s v="Robert"/>
    <s v="T"/>
    <s v="Hagenbuch"/>
    <s v="Coordinator/Organizer"/>
    <m/>
    <n v="2227507"/>
    <s v="Linda"/>
    <m/>
    <s v="Masters"/>
    <s v="Coordinator/Organizer"/>
    <m/>
    <n v="2245521"/>
    <s v="Olivia"/>
    <m/>
    <s v="Clark"/>
    <s v="Coordinator/Organizer"/>
    <m/>
    <n v="2227420"/>
    <s v="Gus"/>
    <m/>
    <s v="Westerman"/>
    <s v="Presenter"/>
    <m/>
    <n v="2227432"/>
    <s v="Robin"/>
    <m/>
    <s v="Young"/>
    <s v="Presenter"/>
    <m/>
    <m/>
    <s v="Kelcey"/>
    <m/>
    <s v="Swyers"/>
    <m/>
    <m/>
    <m/>
    <m/>
    <m/>
    <m/>
    <m/>
    <m/>
    <m/>
    <m/>
    <m/>
    <m/>
    <m/>
    <m/>
    <s v="No"/>
    <s v="Grand Junction"/>
    <s v="Colorado "/>
    <s v="United States"/>
    <x v="0"/>
    <n v="16"/>
    <n v="2021"/>
    <s v="Workshop"/>
    <m/>
    <m/>
    <m/>
    <m/>
    <m/>
    <m/>
    <s v="This webinar will feature speakers on forage options and considerations in drought, as well as weed management in drought. Speakers are Gus Westerman and Robin Young of CSU Extension, and Dr. Kelcey Swyers, owner and operator of Grassland Nutrition Consulting. "/>
    <m/>
    <m/>
    <m/>
    <m/>
    <m/>
    <x v="1"/>
    <s v="Natural Resources"/>
    <x v="0"/>
    <s v="Drought"/>
    <s v="Statewide"/>
    <n v="326"/>
    <x v="0"/>
    <m/>
    <n v="16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Jenny"/>
    <s v="Beiermann"/>
    <s v="jenny.beiermann@colostate.edu"/>
    <m/>
    <m/>
    <s v="Webinar/Online Education"/>
    <m/>
    <s v="Drought planning from a rancher's perspective "/>
    <s v="Livestock and Forage Grower Update - Drought Editions "/>
    <m/>
    <n v="1798415"/>
    <s v="Margaretta"/>
    <s v="A"/>
    <s v="Bruegger"/>
    <s v="Coordinator/Organizer"/>
    <m/>
    <n v="2227461"/>
    <s v="Jenny"/>
    <m/>
    <s v="Beiermann"/>
    <s v="Coordinator/Organizer"/>
    <m/>
    <n v="2234327"/>
    <s v="Aleigh"/>
    <m/>
    <s v="Aurin"/>
    <s v="Coordinator/Organizer"/>
    <m/>
    <n v="2227480"/>
    <s v="Jessica"/>
    <m/>
    <s v="Counts"/>
    <s v="Coordinator/Organizer"/>
    <m/>
    <n v="2227469"/>
    <s v="Seth"/>
    <m/>
    <s v="Urbanowitz"/>
    <s v="Coordinator/Organizer"/>
    <m/>
    <n v="2221016"/>
    <s v="Robert"/>
    <s v="T"/>
    <s v="Hagenbuch"/>
    <s v="Moderator"/>
    <m/>
    <n v="2227507"/>
    <s v="Linda"/>
    <m/>
    <s v="Masters"/>
    <s v="Coordinator/Organizer"/>
    <m/>
    <n v="2245521"/>
    <s v="Olivia"/>
    <m/>
    <s v="Clark"/>
    <s v="Coordinator/Organizer"/>
    <m/>
    <n v="2227420"/>
    <s v="Gus"/>
    <m/>
    <s v="Westerman"/>
    <s v="Coordinator/Organizer"/>
    <m/>
    <n v="2227432"/>
    <s v="Robin"/>
    <m/>
    <s v="Young"/>
    <s v="Coordinator/Organizer"/>
    <m/>
    <m/>
    <s v="Jeff "/>
    <m/>
    <s v="Meyer "/>
    <s v="Presenter"/>
    <m/>
    <m/>
    <s v="Erika"/>
    <m/>
    <s v="Murphy"/>
    <s v="Presenter"/>
    <m/>
    <m/>
    <s v="Brian"/>
    <m/>
    <s v="Romig"/>
    <s v="Presenter"/>
    <m/>
    <s v="No"/>
    <s v="Grand Junction"/>
    <s v="Colorado "/>
    <s v="United States"/>
    <x v="0"/>
    <n v="9"/>
    <n v="2021"/>
    <s v="Workshop"/>
    <m/>
    <m/>
    <m/>
    <m/>
    <m/>
    <m/>
    <s v="Drought planning from a rancher's perspective, and legalities of stock water retention and stock water rights. Speakers include Jeff Meyer and Erika Murphy of Coyote Creek Ranch on creating their drought plan, and Brian Romig, Lead Water Administrator, Colorado Division of Water Resources, Division #6. "/>
    <m/>
    <m/>
    <m/>
    <m/>
    <m/>
    <x v="1"/>
    <s v="Natural Resources"/>
    <x v="0"/>
    <s v="Drought"/>
    <s v="Statewide"/>
    <n v="266"/>
    <x v="0"/>
    <m/>
    <n v="13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Jenny"/>
    <s v="Beiermann"/>
    <s v="jenny.beiermann@colostate.edu"/>
    <m/>
    <m/>
    <s v="Oral Presentation"/>
    <m/>
    <s v="Risk Management Considerations for Ag Producers"/>
    <s v="Delta Junction Farm Forum"/>
    <m/>
    <n v="2227461"/>
    <s v="Jenny"/>
    <m/>
    <s v="Beiermann"/>
    <m/>
    <m/>
    <m/>
    <m/>
    <m/>
    <m/>
    <m/>
    <m/>
    <m/>
    <m/>
    <m/>
    <m/>
    <m/>
    <m/>
    <m/>
    <m/>
    <m/>
    <m/>
    <m/>
    <m/>
    <m/>
    <m/>
    <m/>
    <m/>
    <m/>
    <m/>
    <m/>
    <m/>
    <m/>
    <m/>
    <m/>
    <m/>
    <m/>
    <m/>
    <m/>
    <m/>
    <m/>
    <m/>
    <m/>
    <m/>
    <m/>
    <m/>
    <m/>
    <m/>
    <m/>
    <m/>
    <m/>
    <m/>
    <m/>
    <m/>
    <m/>
    <m/>
    <m/>
    <m/>
    <m/>
    <m/>
    <m/>
    <m/>
    <m/>
    <m/>
    <m/>
    <m/>
    <m/>
    <m/>
    <m/>
    <m/>
    <m/>
    <m/>
    <m/>
    <m/>
    <m/>
    <m/>
    <m/>
    <m/>
    <s v="No"/>
    <s v="Delta Junction"/>
    <s v="Alaska"/>
    <s v="United States"/>
    <x v="1"/>
    <n v="27"/>
    <n v="2021"/>
    <m/>
    <m/>
    <m/>
    <m/>
    <m/>
    <m/>
    <m/>
    <m/>
    <s v="jbeierma/present/Alaska - Delta Farm Forum-1.pptx"/>
    <m/>
    <m/>
    <m/>
    <m/>
    <x v="1"/>
    <s v="Cropping Systems"/>
    <x v="0"/>
    <s v="Agricultural business sustainability"/>
    <s v="National"/>
    <n v="50"/>
    <x v="1"/>
    <m/>
    <n v="5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Jenny"/>
    <s v="Beiermann"/>
    <s v="jenny.beiermann@colostate.edu"/>
    <m/>
    <m/>
    <s v="Workshop"/>
    <m/>
    <s v="SNOTEL site visit on Grand Mesa"/>
    <s v="Drought Advisors "/>
    <m/>
    <n v="1798415"/>
    <s v="Margaretta"/>
    <s v="A"/>
    <s v="Bruegger"/>
    <s v="Coordinator/Organizer"/>
    <m/>
    <m/>
    <s v="Harrison"/>
    <m/>
    <s v="Topp"/>
    <s v="Coordinator/Organizer"/>
    <m/>
    <m/>
    <s v="Brian"/>
    <m/>
    <s v="Domonkos"/>
    <s v="Presenter"/>
    <m/>
    <m/>
    <s v="Karl"/>
    <m/>
    <s v="Wetlaufer"/>
    <s v="Presenter"/>
    <m/>
    <n v="2227461"/>
    <s v="Jenny"/>
    <m/>
    <s v="Beiermann"/>
    <s v="Coordinator/Organizer"/>
    <m/>
    <n v="2227469"/>
    <s v="Seth"/>
    <m/>
    <s v="Urbanowitz"/>
    <s v="Coordinator/Organizer"/>
    <m/>
    <m/>
    <m/>
    <m/>
    <m/>
    <m/>
    <m/>
    <m/>
    <m/>
    <m/>
    <m/>
    <m/>
    <m/>
    <m/>
    <m/>
    <m/>
    <m/>
    <m/>
    <m/>
    <m/>
    <m/>
    <m/>
    <m/>
    <m/>
    <m/>
    <m/>
    <m/>
    <m/>
    <m/>
    <m/>
    <m/>
    <m/>
    <m/>
    <m/>
    <m/>
    <m/>
    <m/>
    <m/>
    <m/>
    <m/>
    <m/>
    <m/>
    <m/>
    <s v="No"/>
    <s v="Grand Junction"/>
    <s v="Colorado "/>
    <s v="United States"/>
    <x v="1"/>
    <n v="9"/>
    <n v="2021"/>
    <s v="Workshop"/>
    <m/>
    <m/>
    <m/>
    <m/>
    <m/>
    <m/>
    <s v="Visiting a SNOTEL forecasting site with ag producers and USDA SNOTEL staff to experience in person how snow surveys are made. "/>
    <m/>
    <m/>
    <m/>
    <b v="1"/>
    <m/>
    <x v="1"/>
    <m/>
    <x v="0"/>
    <s v="Drought"/>
    <s v="Mesa"/>
    <n v="15"/>
    <x v="2"/>
    <m/>
    <n v="7"/>
    <m/>
    <m/>
    <m/>
    <m/>
    <m/>
    <m/>
    <m/>
    <m/>
    <m/>
    <m/>
    <m/>
    <m/>
    <m/>
    <s v="Delta"/>
    <m/>
    <n v="7"/>
    <m/>
    <m/>
    <m/>
    <m/>
    <m/>
    <m/>
    <m/>
    <m/>
    <m/>
    <m/>
    <m/>
    <m/>
    <m/>
    <s v="Garfield"/>
    <m/>
    <n v="1"/>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Jenny"/>
    <s v="Beiermann"/>
    <s v="jenny.beiermann@colostate.edu"/>
    <m/>
    <m/>
    <s v="Webinar/Online Education"/>
    <m/>
    <s v="Streamflow Forecasting with SNOTEL "/>
    <s v="Drought Advisors "/>
    <m/>
    <n v="1798415"/>
    <s v="Margaretta"/>
    <s v="A"/>
    <s v="Bruegger"/>
    <s v="Coordinator/Organizer"/>
    <m/>
    <m/>
    <s v="Harrison"/>
    <m/>
    <s v="Topp"/>
    <s v="Coordinator/Organizer"/>
    <m/>
    <m/>
    <s v="Brian"/>
    <m/>
    <s v="Domonkos"/>
    <s v="Presenter"/>
    <m/>
    <m/>
    <s v="Karl"/>
    <m/>
    <s v="Wetlaufer"/>
    <s v="Presenter"/>
    <m/>
    <n v="2100275"/>
    <s v="Emily"/>
    <s v="Carolyn"/>
    <s v="Lockard"/>
    <m/>
    <m/>
    <n v="2227429"/>
    <s v="Gregory"/>
    <m/>
    <s v="Felsen"/>
    <m/>
    <m/>
    <n v="2227420"/>
    <s v="Gus"/>
    <m/>
    <s v="Westerman"/>
    <m/>
    <m/>
    <n v="2046116"/>
    <s v="Katie"/>
    <m/>
    <s v="Russell"/>
    <m/>
    <m/>
    <n v="2227461"/>
    <s v="Jenny"/>
    <m/>
    <s v="Beiermann"/>
    <m/>
    <m/>
    <m/>
    <m/>
    <m/>
    <m/>
    <m/>
    <m/>
    <m/>
    <m/>
    <m/>
    <m/>
    <m/>
    <m/>
    <m/>
    <m/>
    <m/>
    <m/>
    <m/>
    <m/>
    <m/>
    <m/>
    <m/>
    <m/>
    <m/>
    <m/>
    <s v="No"/>
    <s v="Grand Junction"/>
    <s v="Colorado "/>
    <s v="United States"/>
    <x v="1"/>
    <n v="8"/>
    <n v="2021"/>
    <s v="Workshop"/>
    <m/>
    <m/>
    <m/>
    <m/>
    <m/>
    <m/>
    <s v="Ag producers and water managers learned about streamflow forecasting with the USDA's SNOTEL system and sites. "/>
    <m/>
    <m/>
    <m/>
    <b v="1"/>
    <m/>
    <x v="1"/>
    <m/>
    <x v="0"/>
    <s v="Drought"/>
    <m/>
    <n v="80"/>
    <x v="3"/>
    <m/>
    <n v="12"/>
    <m/>
    <m/>
    <m/>
    <m/>
    <m/>
    <m/>
    <m/>
    <m/>
    <m/>
    <m/>
    <m/>
    <m/>
    <m/>
    <s v="Pueblo"/>
    <m/>
    <n v="13"/>
    <m/>
    <m/>
    <m/>
    <m/>
    <m/>
    <m/>
    <m/>
    <m/>
    <m/>
    <m/>
    <m/>
    <m/>
    <m/>
    <s v="Statewide"/>
    <m/>
    <n v="5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Jenny"/>
    <s v="Beiermann"/>
    <s v="jenny.beiermann@colostate.edu"/>
    <m/>
    <m/>
    <s v="Webinar/Online Education"/>
    <m/>
    <s v="Elements of a Drought Plan"/>
    <s v="Planning for Drought"/>
    <m/>
    <n v="1798415"/>
    <s v="Margaretta"/>
    <s v="A"/>
    <s v="Bruegger"/>
    <s v="Presenter"/>
    <m/>
    <n v="2227429"/>
    <s v="Gregory"/>
    <m/>
    <s v="Felsen"/>
    <s v="Coordinator/Organizer"/>
    <m/>
    <n v="2100275"/>
    <s v="Emily"/>
    <s v="Carolyn"/>
    <s v="Lockard"/>
    <s v="Coordinator/Organizer"/>
    <m/>
    <n v="2227420"/>
    <s v="Gus"/>
    <m/>
    <s v="Westerman"/>
    <s v="Coordinator/Organizer"/>
    <m/>
    <n v="1958651"/>
    <s v="Perry"/>
    <s v="Edmund"/>
    <s v="Cabot"/>
    <s v="Presenter"/>
    <m/>
    <n v="2227461"/>
    <s v="Jenny"/>
    <m/>
    <s v="Beiermann"/>
    <s v="Coordinator/Organizer"/>
    <m/>
    <n v="2046116"/>
    <s v="Katie"/>
    <m/>
    <s v="Russell"/>
    <s v="Coordinator/Organizer"/>
    <m/>
    <m/>
    <s v="Harrison"/>
    <m/>
    <s v="Topp"/>
    <s v="Leader"/>
    <m/>
    <n v="2221016"/>
    <s v="Todd"/>
    <s v="T"/>
    <s v="Hagenbuch"/>
    <s v="Leader"/>
    <m/>
    <m/>
    <m/>
    <m/>
    <m/>
    <m/>
    <m/>
    <m/>
    <m/>
    <m/>
    <m/>
    <m/>
    <m/>
    <m/>
    <m/>
    <m/>
    <m/>
    <m/>
    <m/>
    <m/>
    <m/>
    <m/>
    <m/>
    <m/>
    <m/>
    <s v="No"/>
    <s v="Grand Junction"/>
    <s v="CO"/>
    <s v="United States"/>
    <x v="1"/>
    <n v="2"/>
    <n v="2021"/>
    <s v="Workshop"/>
    <s v="Non-Academic"/>
    <m/>
    <m/>
    <m/>
    <m/>
    <m/>
    <s v="Workshop for agricultural producers on planning for drought, featuring presentations from legal and technical professionals, followed by a grower-led discussion on drought preparation. "/>
    <m/>
    <m/>
    <m/>
    <b v="1"/>
    <m/>
    <x v="1"/>
    <s v="Natural Resources"/>
    <x v="0"/>
    <s v="Drought"/>
    <s v="Statewide"/>
    <n v="200"/>
    <x v="4"/>
    <m/>
    <n v="20"/>
    <m/>
    <m/>
    <m/>
    <m/>
    <m/>
    <m/>
    <m/>
    <m/>
    <m/>
    <m/>
    <m/>
    <m/>
    <m/>
    <s v="Routt"/>
    <m/>
    <n v="20"/>
    <m/>
    <m/>
    <m/>
    <m/>
    <m/>
    <m/>
    <m/>
    <m/>
    <m/>
    <m/>
    <m/>
    <m/>
    <m/>
    <s v="Delta"/>
    <m/>
    <n v="10"/>
    <m/>
    <m/>
    <m/>
    <m/>
    <m/>
    <m/>
    <m/>
    <m/>
    <m/>
    <m/>
    <m/>
    <m/>
    <m/>
    <s v="Mesa"/>
    <m/>
    <n v="10"/>
    <m/>
    <m/>
    <m/>
    <m/>
    <m/>
    <m/>
    <m/>
    <m/>
    <m/>
    <m/>
    <m/>
    <m/>
    <m/>
    <s v="Statewide"/>
    <m/>
    <n v="51"/>
    <m/>
    <m/>
    <m/>
    <m/>
    <m/>
    <m/>
    <m/>
    <m/>
    <m/>
    <m/>
    <m/>
    <m/>
    <m/>
    <m/>
    <m/>
    <m/>
    <m/>
    <m/>
    <m/>
    <m/>
    <m/>
    <m/>
    <m/>
    <m/>
    <m/>
    <m/>
    <m/>
    <m/>
    <m/>
    <m/>
    <m/>
    <m/>
    <m/>
    <m/>
    <m/>
    <m/>
    <m/>
    <m/>
    <m/>
    <m/>
    <m/>
    <m/>
    <m/>
    <m/>
    <m/>
    <m/>
    <m/>
    <m/>
    <m/>
    <m/>
    <m/>
    <m/>
    <m/>
    <m/>
    <m/>
    <m/>
    <m/>
    <m/>
    <m/>
    <m/>
    <m/>
    <m/>
    <m/>
    <m/>
    <m/>
    <m/>
    <m/>
    <m/>
    <m/>
    <m/>
    <m/>
    <m/>
    <m/>
    <m/>
    <m/>
    <m/>
    <m/>
    <m/>
    <m/>
    <m/>
    <m/>
    <m/>
    <m/>
    <m/>
    <m/>
    <m/>
    <m/>
    <m/>
    <m/>
    <m/>
    <m/>
    <m/>
    <m/>
    <m/>
    <m/>
    <m/>
    <m/>
    <m/>
    <m/>
    <m/>
    <m/>
    <m/>
    <m/>
    <m/>
    <m/>
    <m/>
    <m/>
    <m/>
    <m/>
    <m/>
    <m/>
    <m/>
    <m/>
    <m/>
    <m/>
    <b v="1"/>
    <s v="No"/>
  </r>
  <r>
    <s v="Sharon"/>
    <s v="Bokan"/>
    <s v="sbokan@bouldercounty.org"/>
    <m/>
    <m/>
    <s v="Webinar/Online Education"/>
    <m/>
    <s v="Invasive Species 101"/>
    <s v="Invasive Species - Understanding the Issues"/>
    <m/>
    <n v="2227321"/>
    <s v="Karen"/>
    <m/>
    <s v="Crumbaker"/>
    <s v="Coordinator/Organizer"/>
    <m/>
    <n v="2238857"/>
    <s v="Sharon"/>
    <m/>
    <s v="Bokan"/>
    <s v="Coordinator/Organizer"/>
    <m/>
    <n v="2227493"/>
    <s v="Mari"/>
    <m/>
    <s v="Johnson"/>
    <s v="Coordinator/Organizer"/>
    <m/>
    <m/>
    <m/>
    <m/>
    <m/>
    <m/>
    <m/>
    <m/>
    <m/>
    <m/>
    <m/>
    <m/>
    <m/>
    <m/>
    <m/>
    <m/>
    <m/>
    <m/>
    <m/>
    <m/>
    <m/>
    <m/>
    <m/>
    <m/>
    <m/>
    <m/>
    <m/>
    <m/>
    <m/>
    <m/>
    <m/>
    <m/>
    <m/>
    <m/>
    <m/>
    <m/>
    <m/>
    <m/>
    <m/>
    <m/>
    <m/>
    <m/>
    <m/>
    <m/>
    <m/>
    <m/>
    <m/>
    <m/>
    <m/>
    <m/>
    <m/>
    <m/>
    <m/>
    <m/>
    <m/>
    <m/>
    <m/>
    <m/>
    <m/>
    <m/>
    <m/>
    <s v="No"/>
    <s v="Fort Collins"/>
    <s v="Colorado"/>
    <s v="United States"/>
    <x v="0"/>
    <n v="24"/>
    <n v="2021"/>
    <s v="Other"/>
    <s v="Non-Academic"/>
    <s v="State"/>
    <s v="No"/>
    <s v="No"/>
    <m/>
    <m/>
    <s v="Invasive Species 101.  Part one of a four-part webinar series."/>
    <m/>
    <m/>
    <m/>
    <b v="1"/>
    <m/>
    <x v="2"/>
    <m/>
    <x v="0"/>
    <m/>
    <s v="Statewide"/>
    <n v="181"/>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Margaretta"/>
    <s v="Bruegger"/>
    <s v="Retta.Bruegger@colostate.edu"/>
    <m/>
    <m/>
    <s v="Webinar/Online Education"/>
    <m/>
    <s v="Range management in drought and evaluating economic trade offs of drought "/>
    <s v="Livestock and Forage Grower Update - Drought Editions "/>
    <m/>
    <n v="1798415"/>
    <s v="Margaretta"/>
    <s v="A"/>
    <s v="Bruegger"/>
    <s v="Coordinator/Organizer"/>
    <m/>
    <n v="2227461"/>
    <s v="Jenny"/>
    <m/>
    <s v="Beiermann"/>
    <s v="Coordinator/Organizer"/>
    <m/>
    <n v="2234327"/>
    <s v="Aleigh"/>
    <m/>
    <s v="Aurin"/>
    <s v="Moderator"/>
    <m/>
    <n v="2227480"/>
    <s v="Jessica"/>
    <m/>
    <s v="Counts"/>
    <s v="Coordinator/Organizer"/>
    <m/>
    <n v="2227469"/>
    <s v="Seth"/>
    <m/>
    <s v="Urbanowitz"/>
    <s v="Moderator"/>
    <m/>
    <n v="2221016"/>
    <s v="Robert"/>
    <s v="T"/>
    <s v="Hagenbuch"/>
    <s v="Coordinator/Organizer"/>
    <m/>
    <n v="2227507"/>
    <s v="Linda"/>
    <m/>
    <s v="Masters"/>
    <s v="Coordinator/Organizer"/>
    <m/>
    <n v="2245521"/>
    <s v="Olivia"/>
    <m/>
    <s v="Clark"/>
    <s v="Coordinator/Organizer"/>
    <m/>
    <n v="2227420"/>
    <s v="Gus"/>
    <m/>
    <s v="Westerman"/>
    <s v="Presenter"/>
    <m/>
    <n v="2227432"/>
    <s v="Robin"/>
    <m/>
    <s v="Young"/>
    <s v="Presenter"/>
    <m/>
    <m/>
    <s v="Kelcey"/>
    <m/>
    <s v="Swyers"/>
    <m/>
    <m/>
    <m/>
    <m/>
    <m/>
    <m/>
    <m/>
    <m/>
    <m/>
    <m/>
    <m/>
    <m/>
    <m/>
    <m/>
    <s v="No"/>
    <s v="Grand Junction"/>
    <s v="Colorado "/>
    <s v="United States"/>
    <x v="0"/>
    <n v="16"/>
    <n v="2021"/>
    <s v="Workshop"/>
    <m/>
    <m/>
    <m/>
    <m/>
    <m/>
    <m/>
    <s v="This webinar will feature speakers on forage options and considerations in drought, as well as weed management in drought. Speakers are Gus Westerman and Robin Young of CSU Extension, and Dr. Kelcey Swyers, owner and operator of Grassland Nutrition Consulting. "/>
    <m/>
    <m/>
    <m/>
    <m/>
    <m/>
    <x v="1"/>
    <s v="Natural Resources"/>
    <x v="0"/>
    <s v="Drought"/>
    <s v="Statewide"/>
    <n v="326"/>
    <x v="0"/>
    <m/>
    <n v="16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argaretta"/>
    <s v="Bruegger"/>
    <s v="Retta.Bruegger@colostate.edu"/>
    <m/>
    <m/>
    <s v="Webinar/Online Education"/>
    <m/>
    <s v="Range management in drought and evaluating economic trade offs of drought "/>
    <s v="Livestock and Forage Grower Update - Drought Editions "/>
    <m/>
    <n v="1798415"/>
    <s v="Margaretta"/>
    <s v="A"/>
    <s v="Bruegger"/>
    <s v="Presenter"/>
    <m/>
    <n v="2227461"/>
    <s v="Jenny"/>
    <m/>
    <s v="Beiermann"/>
    <s v="Presenter"/>
    <m/>
    <n v="2234327"/>
    <s v="Aleigh"/>
    <m/>
    <s v="Aurin"/>
    <s v="Moderator"/>
    <m/>
    <n v="2227480"/>
    <s v="Jessica"/>
    <m/>
    <s v="Counts"/>
    <s v="Coordinator/Organizer"/>
    <m/>
    <n v="2227469"/>
    <s v="Seth"/>
    <m/>
    <s v="Urbanowitz"/>
    <s v="Coordinator/Organizer"/>
    <m/>
    <n v="2221016"/>
    <s v="Robert"/>
    <s v="T"/>
    <s v="Hagenbuch"/>
    <s v="Coordinator/Organizer"/>
    <m/>
    <n v="2227507"/>
    <s v="Linda"/>
    <m/>
    <s v="Masters"/>
    <s v="Coordinator/Organizer"/>
    <m/>
    <n v="2245521"/>
    <s v="Olivia"/>
    <m/>
    <s v="Clark"/>
    <s v="Coordinator/Organizer"/>
    <m/>
    <n v="2227420"/>
    <s v="Gus"/>
    <m/>
    <s v="Westerman"/>
    <s v="Coordinator/Organizer"/>
    <m/>
    <n v="2227432"/>
    <s v="Robin"/>
    <m/>
    <s v="Young"/>
    <s v="Coordinator/Organizer"/>
    <m/>
    <m/>
    <m/>
    <m/>
    <m/>
    <m/>
    <m/>
    <m/>
    <m/>
    <m/>
    <m/>
    <m/>
    <m/>
    <m/>
    <m/>
    <m/>
    <m/>
    <m/>
    <m/>
    <s v="No"/>
    <s v="Grand Junction"/>
    <s v="Colorado "/>
    <s v="United States"/>
    <x v="0"/>
    <n v="16"/>
    <n v="2021"/>
    <s v="Workshop"/>
    <m/>
    <m/>
    <m/>
    <m/>
    <m/>
    <m/>
    <s v="This webinar covered grazing management 'musts' in drought on rangelands in western Colorado, and featured decision tools developed by CSU Extension's agriculture and business management team on strategic choices in drought. Speakers are Retta Bruegger and Jenny Beiermann of CSU Extension. "/>
    <m/>
    <m/>
    <m/>
    <m/>
    <m/>
    <x v="1"/>
    <s v="Natural Resources"/>
    <x v="0"/>
    <s v="Drought"/>
    <s v="Statewide"/>
    <n v="330"/>
    <x v="0"/>
    <m/>
    <n v="16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argaretta"/>
    <s v="Bruegger"/>
    <s v="Retta.Bruegger@colostate.edu"/>
    <m/>
    <m/>
    <s v="Webinar/Online Education"/>
    <m/>
    <s v="Drought planning from a rancher's perspective "/>
    <s v="Livestock and Forage Grower Update - Drought Editions "/>
    <m/>
    <n v="1798415"/>
    <s v="Margaretta"/>
    <s v="A"/>
    <s v="Bruegger"/>
    <s v="Coordinator/Organizer"/>
    <m/>
    <n v="2227461"/>
    <s v="Jenny"/>
    <m/>
    <s v="Beiermann"/>
    <s v="Coordinator/Organizer"/>
    <m/>
    <n v="2234327"/>
    <s v="Aleigh"/>
    <m/>
    <s v="Aurin"/>
    <s v="Coordinator/Organizer"/>
    <m/>
    <n v="2227480"/>
    <s v="Jessica"/>
    <m/>
    <s v="Counts"/>
    <s v="Coordinator/Organizer"/>
    <m/>
    <n v="2227469"/>
    <s v="Seth"/>
    <m/>
    <s v="Urbanowitz"/>
    <s v="Coordinator/Organizer"/>
    <m/>
    <n v="2221016"/>
    <s v="Robert"/>
    <s v="T"/>
    <s v="Hagenbuch"/>
    <s v="Moderator"/>
    <m/>
    <n v="2227507"/>
    <s v="Linda"/>
    <m/>
    <s v="Masters"/>
    <s v="Coordinator/Organizer"/>
    <m/>
    <n v="2245521"/>
    <s v="Olivia"/>
    <m/>
    <s v="Clark"/>
    <s v="Coordinator/Organizer"/>
    <m/>
    <n v="2227420"/>
    <s v="Gus"/>
    <m/>
    <s v="Westerman"/>
    <s v="Coordinator/Organizer"/>
    <m/>
    <n v="2227432"/>
    <s v="Robin"/>
    <m/>
    <s v="Young"/>
    <s v="Coordinator/Organizer"/>
    <m/>
    <m/>
    <s v="Jeff "/>
    <m/>
    <s v="Meyer "/>
    <s v="Presenter"/>
    <m/>
    <m/>
    <s v="Erika"/>
    <m/>
    <s v="Murphy"/>
    <s v="Presenter"/>
    <m/>
    <m/>
    <s v="Brian"/>
    <m/>
    <s v="Romig"/>
    <s v="Presenter"/>
    <m/>
    <s v="No"/>
    <s v="Grand Junction"/>
    <s v="Colorado "/>
    <s v="United States"/>
    <x v="0"/>
    <n v="9"/>
    <n v="2021"/>
    <s v="Workshop"/>
    <m/>
    <m/>
    <m/>
    <m/>
    <m/>
    <m/>
    <s v="Drought planning from a rancher's perspective, and legalities of stock water retention and stock water rights. Speakers include Jeff Meyer and Erika Murphy of Coyote Creek Ranch on creating their drought plan, and Brian Romig, Lead Water Administrator, Colorado Division of Water Resources, Division #6. "/>
    <m/>
    <m/>
    <m/>
    <m/>
    <m/>
    <x v="1"/>
    <s v="Natural Resources"/>
    <x v="0"/>
    <s v="Drought"/>
    <s v="Statewide"/>
    <n v="266"/>
    <x v="0"/>
    <m/>
    <n v="13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argaretta"/>
    <s v="Bruegger"/>
    <s v="Retta.Bruegger@colostate.edu"/>
    <m/>
    <m/>
    <s v="Workshop"/>
    <m/>
    <s v="SNOTEL site visit on Grand Mesa"/>
    <s v="Drought Advisors "/>
    <m/>
    <n v="1798415"/>
    <s v="Margaretta"/>
    <s v="A"/>
    <s v="Bruegger"/>
    <s v="Coordinator/Organizer"/>
    <m/>
    <m/>
    <s v="Harrison"/>
    <m/>
    <s v="Topp"/>
    <s v="Coordinator/Organizer"/>
    <m/>
    <m/>
    <s v="Brian"/>
    <m/>
    <s v="Domonkos"/>
    <s v="Presenter"/>
    <m/>
    <m/>
    <s v="Karl"/>
    <m/>
    <s v="Wetlaufer"/>
    <s v="Presenter"/>
    <m/>
    <n v="2227461"/>
    <s v="Jenny"/>
    <m/>
    <s v="Beiermann"/>
    <s v="Coordinator/Organizer"/>
    <m/>
    <n v="2227469"/>
    <s v="Seth"/>
    <m/>
    <s v="Urbanowitz"/>
    <s v="Coordinator/Organizer"/>
    <m/>
    <m/>
    <m/>
    <m/>
    <m/>
    <m/>
    <m/>
    <m/>
    <m/>
    <m/>
    <m/>
    <m/>
    <m/>
    <m/>
    <m/>
    <m/>
    <m/>
    <m/>
    <m/>
    <m/>
    <m/>
    <m/>
    <m/>
    <m/>
    <m/>
    <m/>
    <m/>
    <m/>
    <m/>
    <m/>
    <m/>
    <m/>
    <m/>
    <m/>
    <m/>
    <m/>
    <m/>
    <m/>
    <m/>
    <m/>
    <m/>
    <m/>
    <m/>
    <s v="No"/>
    <s v="Grand Junction"/>
    <s v="Colorado "/>
    <s v="United States"/>
    <x v="1"/>
    <n v="9"/>
    <n v="2021"/>
    <s v="Workshop"/>
    <m/>
    <m/>
    <m/>
    <m/>
    <m/>
    <m/>
    <s v="Visiting a SNOTEL forecasting site with ag producers and USDA SNOTEL staff to experience in person how snow surveys are made. "/>
    <m/>
    <m/>
    <m/>
    <b v="1"/>
    <m/>
    <x v="1"/>
    <m/>
    <x v="0"/>
    <s v="Drought"/>
    <s v="Mesa"/>
    <n v="15"/>
    <x v="2"/>
    <m/>
    <n v="7"/>
    <m/>
    <m/>
    <m/>
    <m/>
    <m/>
    <m/>
    <m/>
    <m/>
    <m/>
    <m/>
    <m/>
    <m/>
    <m/>
    <s v="Delta"/>
    <m/>
    <n v="7"/>
    <m/>
    <m/>
    <m/>
    <m/>
    <m/>
    <m/>
    <m/>
    <m/>
    <m/>
    <m/>
    <m/>
    <m/>
    <m/>
    <s v="Garfield"/>
    <m/>
    <n v="1"/>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Margaretta"/>
    <s v="Bruegger"/>
    <s v="Retta.Bruegger@colostate.edu"/>
    <m/>
    <m/>
    <s v="Webinar/Online Education"/>
    <m/>
    <s v="Streamflow Forecasting with SNOTEL "/>
    <s v="Drought Advisors "/>
    <m/>
    <n v="1798415"/>
    <s v="Margaretta"/>
    <s v="A"/>
    <s v="Bruegger"/>
    <s v="Coordinator/Organizer"/>
    <m/>
    <m/>
    <s v="Harrison"/>
    <m/>
    <s v="Topp"/>
    <s v="Coordinator/Organizer"/>
    <m/>
    <m/>
    <s v="Brian"/>
    <m/>
    <s v="Domonkos"/>
    <s v="Presenter"/>
    <m/>
    <m/>
    <s v="Karl"/>
    <m/>
    <s v="Wetlaufer"/>
    <s v="Presenter"/>
    <m/>
    <n v="2100275"/>
    <s v="Emily"/>
    <s v="Carolyn"/>
    <s v="Lockard"/>
    <m/>
    <m/>
    <n v="2227429"/>
    <s v="Gregory"/>
    <m/>
    <s v="Felsen"/>
    <m/>
    <m/>
    <n v="2227420"/>
    <s v="Gus"/>
    <m/>
    <s v="Westerman"/>
    <m/>
    <m/>
    <n v="2046116"/>
    <s v="Katie"/>
    <m/>
    <s v="Russell"/>
    <m/>
    <m/>
    <n v="2227461"/>
    <s v="Jenny"/>
    <m/>
    <s v="Beiermann"/>
    <m/>
    <m/>
    <m/>
    <m/>
    <m/>
    <m/>
    <m/>
    <m/>
    <m/>
    <m/>
    <m/>
    <m/>
    <m/>
    <m/>
    <m/>
    <m/>
    <m/>
    <m/>
    <m/>
    <m/>
    <m/>
    <m/>
    <m/>
    <m/>
    <m/>
    <m/>
    <s v="No"/>
    <s v="Grand Junction"/>
    <s v="Colorado "/>
    <s v="United States"/>
    <x v="1"/>
    <n v="8"/>
    <n v="2021"/>
    <s v="Workshop"/>
    <m/>
    <m/>
    <m/>
    <m/>
    <m/>
    <m/>
    <s v="Ag producers and water managers learned about streamflow forecasting with the USDA's SNOTEL system and sites. "/>
    <m/>
    <m/>
    <m/>
    <b v="1"/>
    <m/>
    <x v="1"/>
    <m/>
    <x v="0"/>
    <s v="Drought"/>
    <m/>
    <n v="80"/>
    <x v="3"/>
    <m/>
    <n v="12"/>
    <m/>
    <m/>
    <m/>
    <m/>
    <m/>
    <m/>
    <m/>
    <m/>
    <m/>
    <m/>
    <m/>
    <m/>
    <m/>
    <s v="Pueblo"/>
    <m/>
    <n v="13"/>
    <m/>
    <m/>
    <m/>
    <m/>
    <m/>
    <m/>
    <m/>
    <m/>
    <m/>
    <m/>
    <m/>
    <m/>
    <m/>
    <s v="Statewide"/>
    <m/>
    <n v="5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Margaretta"/>
    <s v="Bruegger"/>
    <s v="Retta.Bruegger@colostate.edu"/>
    <m/>
    <m/>
    <s v="Webinar/Online Education"/>
    <m/>
    <s v="Elements of a Drought Plan"/>
    <s v="Planning for Drought"/>
    <m/>
    <n v="1798415"/>
    <s v="Margaretta"/>
    <s v="A"/>
    <s v="Bruegger"/>
    <s v="Presenter"/>
    <m/>
    <n v="2227429"/>
    <s v="Gregory"/>
    <m/>
    <s v="Felsen"/>
    <s v="Coordinator/Organizer"/>
    <m/>
    <n v="2100275"/>
    <s v="Emily"/>
    <s v="Carolyn"/>
    <s v="Lockard"/>
    <s v="Coordinator/Organizer"/>
    <m/>
    <n v="2227420"/>
    <s v="Gus"/>
    <m/>
    <s v="Westerman"/>
    <s v="Coordinator/Organizer"/>
    <m/>
    <n v="1958651"/>
    <s v="Perry"/>
    <s v="Edmund"/>
    <s v="Cabot"/>
    <s v="Presenter"/>
    <m/>
    <n v="2227461"/>
    <s v="Jenny"/>
    <m/>
    <s v="Beiermann"/>
    <s v="Coordinator/Organizer"/>
    <m/>
    <n v="2046116"/>
    <s v="Katie"/>
    <m/>
    <s v="Russell"/>
    <s v="Coordinator/Organizer"/>
    <m/>
    <m/>
    <s v="Harrison"/>
    <m/>
    <s v="Topp"/>
    <s v="Leader"/>
    <m/>
    <n v="2221016"/>
    <s v="Todd"/>
    <s v="T"/>
    <s v="Hagenbuch"/>
    <s v="Leader"/>
    <m/>
    <m/>
    <m/>
    <m/>
    <m/>
    <m/>
    <m/>
    <m/>
    <m/>
    <m/>
    <m/>
    <m/>
    <m/>
    <m/>
    <m/>
    <m/>
    <m/>
    <m/>
    <m/>
    <m/>
    <m/>
    <m/>
    <m/>
    <m/>
    <m/>
    <s v="No"/>
    <s v="Grand Junction"/>
    <s v="CO"/>
    <s v="United States"/>
    <x v="1"/>
    <n v="2"/>
    <n v="2021"/>
    <s v="Workshop"/>
    <s v="Non-Academic"/>
    <m/>
    <m/>
    <m/>
    <m/>
    <m/>
    <s v="Workshop for agricultural producers on planning for drought, featuring presentations from legal and technical professionals, followed by a grower-led discussion on drought preparation. "/>
    <m/>
    <m/>
    <m/>
    <b v="1"/>
    <m/>
    <x v="1"/>
    <s v="Natural Resources"/>
    <x v="0"/>
    <s v="Drought"/>
    <s v="Statewide"/>
    <n v="200"/>
    <x v="4"/>
    <m/>
    <n v="20"/>
    <m/>
    <m/>
    <m/>
    <m/>
    <m/>
    <m/>
    <m/>
    <m/>
    <m/>
    <m/>
    <m/>
    <m/>
    <m/>
    <s v="Routt"/>
    <m/>
    <n v="20"/>
    <m/>
    <m/>
    <m/>
    <m/>
    <m/>
    <m/>
    <m/>
    <m/>
    <m/>
    <m/>
    <m/>
    <m/>
    <m/>
    <s v="Delta"/>
    <m/>
    <n v="10"/>
    <m/>
    <m/>
    <m/>
    <m/>
    <m/>
    <m/>
    <m/>
    <m/>
    <m/>
    <m/>
    <m/>
    <m/>
    <m/>
    <s v="Mesa"/>
    <m/>
    <n v="10"/>
    <m/>
    <m/>
    <m/>
    <m/>
    <m/>
    <m/>
    <m/>
    <m/>
    <m/>
    <m/>
    <m/>
    <m/>
    <m/>
    <s v="Statewide"/>
    <m/>
    <n v="51"/>
    <m/>
    <m/>
    <m/>
    <m/>
    <m/>
    <m/>
    <m/>
    <m/>
    <m/>
    <m/>
    <m/>
    <m/>
    <m/>
    <m/>
    <m/>
    <m/>
    <m/>
    <m/>
    <m/>
    <m/>
    <m/>
    <m/>
    <m/>
    <m/>
    <m/>
    <m/>
    <m/>
    <m/>
    <m/>
    <m/>
    <m/>
    <m/>
    <m/>
    <m/>
    <m/>
    <m/>
    <m/>
    <m/>
    <m/>
    <m/>
    <m/>
    <m/>
    <m/>
    <m/>
    <m/>
    <m/>
    <m/>
    <m/>
    <m/>
    <m/>
    <m/>
    <m/>
    <m/>
    <m/>
    <m/>
    <m/>
    <m/>
    <m/>
    <m/>
    <m/>
    <m/>
    <m/>
    <m/>
    <m/>
    <m/>
    <m/>
    <m/>
    <m/>
    <m/>
    <m/>
    <m/>
    <m/>
    <m/>
    <m/>
    <m/>
    <m/>
    <m/>
    <m/>
    <m/>
    <m/>
    <m/>
    <m/>
    <m/>
    <m/>
    <m/>
    <m/>
    <m/>
    <m/>
    <m/>
    <m/>
    <m/>
    <m/>
    <m/>
    <m/>
    <m/>
    <m/>
    <m/>
    <m/>
    <m/>
    <m/>
    <m/>
    <m/>
    <m/>
    <m/>
    <m/>
    <m/>
    <m/>
    <m/>
    <m/>
    <m/>
    <m/>
    <m/>
    <m/>
    <m/>
    <m/>
    <b v="1"/>
    <s v="Yes"/>
  </r>
  <r>
    <s v="Perry"/>
    <s v="Cabot"/>
    <s v="perry.cabot@colostate.edu"/>
    <m/>
    <m/>
    <s v="Webinar/Online Education"/>
    <m/>
    <s v="Elements of a Drought Plan"/>
    <s v="Planning for Drought"/>
    <m/>
    <n v="1798415"/>
    <s v="Margaretta"/>
    <s v="A"/>
    <s v="Bruegger"/>
    <s v="Presenter"/>
    <m/>
    <n v="2227429"/>
    <s v="Gregory"/>
    <m/>
    <s v="Felsen"/>
    <s v="Coordinator/Organizer"/>
    <m/>
    <n v="2100275"/>
    <s v="Emily"/>
    <s v="Carolyn"/>
    <s v="Lockard"/>
    <s v="Coordinator/Organizer"/>
    <m/>
    <n v="2227420"/>
    <s v="Gus"/>
    <m/>
    <s v="Westerman"/>
    <s v="Coordinator/Organizer"/>
    <m/>
    <n v="1958651"/>
    <s v="Perry"/>
    <s v="Edmund"/>
    <s v="Cabot"/>
    <s v="Presenter"/>
    <m/>
    <n v="2227461"/>
    <s v="Jenny"/>
    <m/>
    <s v="Beiermann"/>
    <s v="Coordinator/Organizer"/>
    <m/>
    <n v="2046116"/>
    <s v="Katie"/>
    <m/>
    <s v="Russell"/>
    <s v="Coordinator/Organizer"/>
    <m/>
    <m/>
    <s v="Harrison"/>
    <m/>
    <s v="Topp"/>
    <s v="Leader"/>
    <m/>
    <n v="2221016"/>
    <s v="Todd"/>
    <s v="T"/>
    <s v="Hagenbuch"/>
    <s v="Leader"/>
    <m/>
    <m/>
    <m/>
    <m/>
    <m/>
    <m/>
    <m/>
    <m/>
    <m/>
    <m/>
    <m/>
    <m/>
    <m/>
    <m/>
    <m/>
    <m/>
    <m/>
    <m/>
    <m/>
    <m/>
    <m/>
    <m/>
    <m/>
    <m/>
    <m/>
    <s v="No"/>
    <s v="Grand Junction"/>
    <s v="CO"/>
    <s v="United States"/>
    <x v="1"/>
    <n v="2"/>
    <n v="2021"/>
    <s v="Workshop"/>
    <s v="Non-Academic"/>
    <m/>
    <m/>
    <m/>
    <m/>
    <m/>
    <s v="Workshop for agricultural producers on planning for drought, featuring presentations from legal and technical professionals, followed by a grower-led discussion on drought preparation. "/>
    <m/>
    <m/>
    <m/>
    <b v="1"/>
    <m/>
    <x v="1"/>
    <s v="Natural Resources"/>
    <x v="0"/>
    <s v="Drought"/>
    <s v="Statewide"/>
    <n v="200"/>
    <x v="4"/>
    <m/>
    <n v="20"/>
    <m/>
    <m/>
    <m/>
    <m/>
    <m/>
    <m/>
    <m/>
    <m/>
    <m/>
    <m/>
    <m/>
    <m/>
    <m/>
    <s v="Routt"/>
    <m/>
    <n v="20"/>
    <m/>
    <m/>
    <m/>
    <m/>
    <m/>
    <m/>
    <m/>
    <m/>
    <m/>
    <m/>
    <m/>
    <m/>
    <m/>
    <s v="Delta"/>
    <m/>
    <n v="10"/>
    <m/>
    <m/>
    <m/>
    <m/>
    <m/>
    <m/>
    <m/>
    <m/>
    <m/>
    <m/>
    <m/>
    <m/>
    <m/>
    <s v="Mesa"/>
    <m/>
    <n v="10"/>
    <m/>
    <m/>
    <m/>
    <m/>
    <m/>
    <m/>
    <m/>
    <m/>
    <m/>
    <m/>
    <m/>
    <m/>
    <m/>
    <s v="Statewide"/>
    <m/>
    <n v="51"/>
    <m/>
    <m/>
    <m/>
    <m/>
    <m/>
    <m/>
    <m/>
    <m/>
    <m/>
    <m/>
    <m/>
    <m/>
    <m/>
    <m/>
    <m/>
    <m/>
    <m/>
    <m/>
    <m/>
    <m/>
    <m/>
    <m/>
    <m/>
    <m/>
    <m/>
    <m/>
    <m/>
    <m/>
    <m/>
    <m/>
    <m/>
    <m/>
    <m/>
    <m/>
    <m/>
    <m/>
    <m/>
    <m/>
    <m/>
    <m/>
    <m/>
    <m/>
    <m/>
    <m/>
    <m/>
    <m/>
    <m/>
    <m/>
    <m/>
    <m/>
    <m/>
    <m/>
    <m/>
    <m/>
    <m/>
    <m/>
    <m/>
    <m/>
    <m/>
    <m/>
    <m/>
    <m/>
    <m/>
    <m/>
    <m/>
    <m/>
    <m/>
    <m/>
    <m/>
    <m/>
    <m/>
    <m/>
    <m/>
    <m/>
    <m/>
    <m/>
    <m/>
    <m/>
    <m/>
    <m/>
    <m/>
    <m/>
    <m/>
    <m/>
    <m/>
    <m/>
    <m/>
    <m/>
    <m/>
    <m/>
    <m/>
    <m/>
    <m/>
    <m/>
    <m/>
    <m/>
    <m/>
    <m/>
    <m/>
    <m/>
    <m/>
    <m/>
    <m/>
    <m/>
    <m/>
    <m/>
    <m/>
    <m/>
    <m/>
    <m/>
    <m/>
    <m/>
    <m/>
    <m/>
    <m/>
    <b v="1"/>
    <s v="No"/>
  </r>
  <r>
    <s v="Sherie"/>
    <s v="Caffey"/>
    <s v="Sherie.Caffey@colostate.edu"/>
    <m/>
    <m/>
    <s v="Other"/>
    <s v="Webinar"/>
    <s v="Planning the Garden"/>
    <s v="All Pueblo Grows community educational event"/>
    <s v="CSU Extension/ Pueblo City County Library District"/>
    <n v="2221019"/>
    <s v="Sherie"/>
    <s v="Amanda"/>
    <s v="Caffey"/>
    <m/>
    <m/>
    <m/>
    <m/>
    <m/>
    <m/>
    <m/>
    <m/>
    <m/>
    <m/>
    <m/>
    <m/>
    <m/>
    <m/>
    <m/>
    <m/>
    <m/>
    <m/>
    <m/>
    <m/>
    <m/>
    <m/>
    <m/>
    <m/>
    <m/>
    <m/>
    <m/>
    <m/>
    <m/>
    <m/>
    <m/>
    <m/>
    <m/>
    <m/>
    <m/>
    <m/>
    <m/>
    <m/>
    <m/>
    <m/>
    <m/>
    <m/>
    <m/>
    <m/>
    <m/>
    <m/>
    <m/>
    <m/>
    <m/>
    <m/>
    <m/>
    <m/>
    <m/>
    <m/>
    <m/>
    <m/>
    <m/>
    <m/>
    <m/>
    <m/>
    <m/>
    <m/>
    <m/>
    <m/>
    <m/>
    <m/>
    <m/>
    <m/>
    <m/>
    <m/>
    <m/>
    <m/>
    <m/>
    <m/>
    <s v="No"/>
    <s v="Pueblo"/>
    <s v="CO"/>
    <s v="United States"/>
    <x v="1"/>
    <n v="27"/>
    <n v="2021"/>
    <s v="Other"/>
    <m/>
    <m/>
    <m/>
    <m/>
    <m/>
    <m/>
    <s v="Webinar that presented information on how to plan a garden."/>
    <m/>
    <m/>
    <m/>
    <b v="1"/>
    <m/>
    <x v="3"/>
    <m/>
    <x v="1"/>
    <s v="Urban agriculture"/>
    <s v="Pueblo"/>
    <n v="17"/>
    <x v="6"/>
    <m/>
    <n v="17"/>
    <n v="7"/>
    <n v="10"/>
    <m/>
    <m/>
    <m/>
    <n v="17"/>
    <m/>
    <m/>
    <m/>
    <m/>
    <m/>
    <m/>
    <n v="2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m/>
    <m/>
    <m/>
    <m/>
    <s v="Yes"/>
  </r>
  <r>
    <s v="Sherie"/>
    <s v="Caffey"/>
    <s v="Sherie.Caffey@colostate.edu"/>
    <m/>
    <m/>
    <s v="Webinar/Online Education"/>
    <m/>
    <s v="Tree Planting and Care of New Trees zoom class"/>
    <s v="Tree Planting and Care of New Trees zoom class"/>
    <s v="CSU Extension-Pueblo County"/>
    <n v="2221019"/>
    <s v="Sherie"/>
    <s v="Amanda"/>
    <s v="Caffey"/>
    <m/>
    <m/>
    <m/>
    <m/>
    <m/>
    <m/>
    <m/>
    <m/>
    <m/>
    <m/>
    <m/>
    <m/>
    <m/>
    <m/>
    <m/>
    <m/>
    <m/>
    <m/>
    <m/>
    <m/>
    <m/>
    <m/>
    <m/>
    <m/>
    <m/>
    <m/>
    <m/>
    <m/>
    <m/>
    <m/>
    <m/>
    <m/>
    <m/>
    <m/>
    <m/>
    <m/>
    <m/>
    <m/>
    <m/>
    <m/>
    <m/>
    <m/>
    <m/>
    <m/>
    <m/>
    <m/>
    <m/>
    <m/>
    <m/>
    <m/>
    <m/>
    <m/>
    <m/>
    <m/>
    <m/>
    <m/>
    <m/>
    <m/>
    <m/>
    <m/>
    <m/>
    <m/>
    <m/>
    <m/>
    <m/>
    <m/>
    <m/>
    <m/>
    <m/>
    <m/>
    <m/>
    <m/>
    <m/>
    <m/>
    <s v="No"/>
    <s v="Pueblo"/>
    <s v="CO"/>
    <s v="United States"/>
    <x v="1"/>
    <n v="24"/>
    <n v="2021"/>
    <s v="Workshop"/>
    <m/>
    <m/>
    <m/>
    <m/>
    <m/>
    <m/>
    <s v="Zoom class covering tree planting steps and how to care for new trees"/>
    <m/>
    <m/>
    <m/>
    <b v="1"/>
    <m/>
    <x v="3"/>
    <m/>
    <x v="0"/>
    <s v="Ecosystem sustainability"/>
    <s v="Pueblo"/>
    <n v="58"/>
    <x v="6"/>
    <n v="0"/>
    <n v="58"/>
    <n v="7"/>
    <n v="49"/>
    <n v="2"/>
    <n v="9"/>
    <n v="49"/>
    <n v="0"/>
    <n v="0"/>
    <n v="4"/>
    <n v="0"/>
    <n v="0"/>
    <n v="29"/>
    <n v="0"/>
    <n v="2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Sherie"/>
    <s v="Caffey"/>
    <s v="Sherie.Caffey@colostate.edu"/>
    <m/>
    <m/>
    <s v="Other"/>
    <s v="Webinar"/>
    <s v="Starting Seed Indoors"/>
    <s v="All Pueblo Grows community educational event"/>
    <s v="CSU Extension/ Pueblo City County Library District"/>
    <n v="2221019"/>
    <s v="Sherie"/>
    <s v="Amanda"/>
    <s v="Caffey"/>
    <m/>
    <m/>
    <m/>
    <m/>
    <m/>
    <m/>
    <m/>
    <m/>
    <m/>
    <m/>
    <m/>
    <m/>
    <m/>
    <m/>
    <m/>
    <m/>
    <m/>
    <m/>
    <m/>
    <m/>
    <m/>
    <m/>
    <m/>
    <m/>
    <m/>
    <m/>
    <m/>
    <m/>
    <m/>
    <m/>
    <m/>
    <m/>
    <m/>
    <m/>
    <m/>
    <m/>
    <m/>
    <m/>
    <m/>
    <m/>
    <m/>
    <m/>
    <m/>
    <m/>
    <m/>
    <m/>
    <m/>
    <m/>
    <m/>
    <m/>
    <m/>
    <m/>
    <m/>
    <m/>
    <m/>
    <m/>
    <m/>
    <m/>
    <m/>
    <m/>
    <m/>
    <m/>
    <m/>
    <m/>
    <m/>
    <m/>
    <m/>
    <m/>
    <m/>
    <m/>
    <m/>
    <m/>
    <m/>
    <m/>
    <s v="No"/>
    <s v="Pueblo"/>
    <s v="CO"/>
    <s v="United States"/>
    <x v="2"/>
    <n v="30"/>
    <n v="2021"/>
    <s v="Other"/>
    <m/>
    <m/>
    <m/>
    <m/>
    <m/>
    <m/>
    <s v="Webinar that presented information on how to start seeds indoors."/>
    <m/>
    <m/>
    <m/>
    <b v="1"/>
    <m/>
    <x v="3"/>
    <m/>
    <x v="1"/>
    <s v="Urban agriculture"/>
    <s v="Pueblo"/>
    <n v="25"/>
    <x v="6"/>
    <m/>
    <n v="25"/>
    <n v="7"/>
    <n v="18"/>
    <m/>
    <m/>
    <m/>
    <n v="25"/>
    <m/>
    <m/>
    <m/>
    <m/>
    <m/>
    <m/>
    <n v="2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m/>
    <m/>
    <m/>
    <m/>
    <s v="Yes"/>
  </r>
  <r>
    <s v="Susan"/>
    <s v="Carter"/>
    <s v="susan.carter@colostate.edu"/>
    <m/>
    <m/>
    <s v="Workshop"/>
    <m/>
    <s v="Fruita Tree Pruning Workshop- Meeker"/>
    <s v="Meeker, CO"/>
    <s v="CSU Extension, Rio Blanco County"/>
    <n v="2227446"/>
    <s v="Susan"/>
    <m/>
    <s v="Carter"/>
    <s v="Author &amp; Presenter"/>
    <m/>
    <n v="2227507"/>
    <s v="Linda"/>
    <m/>
    <s v="Masters"/>
    <s v="Coordinator/Organizer"/>
    <m/>
    <m/>
    <m/>
    <m/>
    <m/>
    <m/>
    <m/>
    <m/>
    <m/>
    <m/>
    <m/>
    <m/>
    <m/>
    <m/>
    <m/>
    <m/>
    <m/>
    <m/>
    <m/>
    <m/>
    <m/>
    <m/>
    <m/>
    <m/>
    <m/>
    <m/>
    <m/>
    <m/>
    <m/>
    <m/>
    <m/>
    <m/>
    <m/>
    <m/>
    <m/>
    <m/>
    <m/>
    <m/>
    <m/>
    <m/>
    <m/>
    <m/>
    <m/>
    <m/>
    <m/>
    <m/>
    <m/>
    <m/>
    <m/>
    <m/>
    <m/>
    <m/>
    <m/>
    <m/>
    <m/>
    <m/>
    <m/>
    <m/>
    <m/>
    <m/>
    <m/>
    <m/>
    <m/>
    <m/>
    <m/>
    <m/>
    <m/>
    <s v="No"/>
    <s v="Meeker"/>
    <s v="CO"/>
    <s v="United States"/>
    <x v="0"/>
    <n v="20"/>
    <n v="2021"/>
    <s v="Workshop"/>
    <s v="Non-Academic"/>
    <s v="Local"/>
    <s v="No"/>
    <s v="No"/>
    <s v="Accepted"/>
    <m/>
    <s v="A hands on workshop outdoors with multiple types of fruit trees.  Susan demonstrated vase and single leader pruning methods.  This involved the community helping a 80+ yo with her fruit trees."/>
    <m/>
    <m/>
    <m/>
    <b v="1"/>
    <m/>
    <x v="3"/>
    <m/>
    <x v="0"/>
    <m/>
    <s v="Rio Blanco"/>
    <n v="13"/>
    <x v="7"/>
    <n v="0"/>
    <n v="14"/>
    <n v="5"/>
    <n v="9"/>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Susan"/>
    <s v="Carter"/>
    <s v="susan.carter@colostate.edu"/>
    <m/>
    <m/>
    <s v="Workshop"/>
    <m/>
    <s v="Arboretum tree pruning workshop"/>
    <s v="Mesa County fairgrounds, Mesa Extension Arboretum"/>
    <s v="CSU Extension"/>
    <n v="2227446"/>
    <s v="Susan"/>
    <m/>
    <s v="Carter"/>
    <s v="Coordinator/Organizer"/>
    <m/>
    <m/>
    <m/>
    <m/>
    <m/>
    <m/>
    <m/>
    <m/>
    <m/>
    <m/>
    <m/>
    <m/>
    <m/>
    <m/>
    <m/>
    <m/>
    <m/>
    <m/>
    <m/>
    <m/>
    <m/>
    <m/>
    <m/>
    <m/>
    <m/>
    <m/>
    <m/>
    <m/>
    <m/>
    <m/>
    <m/>
    <m/>
    <m/>
    <m/>
    <m/>
    <m/>
    <m/>
    <m/>
    <m/>
    <m/>
    <m/>
    <m/>
    <m/>
    <m/>
    <m/>
    <m/>
    <m/>
    <m/>
    <m/>
    <m/>
    <m/>
    <m/>
    <m/>
    <m/>
    <m/>
    <m/>
    <m/>
    <m/>
    <m/>
    <m/>
    <m/>
    <m/>
    <m/>
    <m/>
    <m/>
    <m/>
    <m/>
    <m/>
    <m/>
    <m/>
    <m/>
    <m/>
    <m/>
    <s v="No"/>
    <s v="Grand Junction"/>
    <s v="CO"/>
    <s v="United States"/>
    <x v="0"/>
    <n v="20"/>
    <n v="2021"/>
    <s v="Workshop"/>
    <s v="Non-Academic"/>
    <s v="Local"/>
    <s v="N/A"/>
    <m/>
    <m/>
    <m/>
    <s v="Training and hands on pruning of multiple trees within the Mesa County Extension Arboretum and Ute Learning garden.  Lead by retired CSFS Forester and CMG Vince Urbina."/>
    <m/>
    <m/>
    <m/>
    <b v="1"/>
    <m/>
    <x v="3"/>
    <m/>
    <x v="1"/>
    <s v="Sustainable landscape management"/>
    <s v="Mesa"/>
    <n v="8"/>
    <x v="5"/>
    <m/>
    <m/>
    <n v="2"/>
    <n v="6"/>
    <m/>
    <n v="1"/>
    <m/>
    <m/>
    <m/>
    <m/>
    <m/>
    <m/>
    <m/>
    <m/>
    <n v="7"/>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Susan"/>
    <s v="Carter"/>
    <s v="susan.carter@colostate.edu"/>
    <m/>
    <m/>
    <s v="Workshop"/>
    <m/>
    <s v="Crabapple pruning workshop"/>
    <s v="Mesa county Fairgrounds, Extension Arboretum"/>
    <s v="CSU Extension, TRA"/>
    <n v="2227446"/>
    <s v="Susan"/>
    <m/>
    <s v="Carter"/>
    <s v="Coordinator/Organizer"/>
    <m/>
    <m/>
    <m/>
    <m/>
    <m/>
    <m/>
    <m/>
    <m/>
    <m/>
    <m/>
    <m/>
    <m/>
    <m/>
    <m/>
    <m/>
    <m/>
    <m/>
    <m/>
    <m/>
    <m/>
    <m/>
    <m/>
    <m/>
    <m/>
    <m/>
    <m/>
    <m/>
    <m/>
    <m/>
    <m/>
    <m/>
    <m/>
    <m/>
    <m/>
    <m/>
    <m/>
    <m/>
    <m/>
    <m/>
    <m/>
    <m/>
    <m/>
    <m/>
    <m/>
    <m/>
    <m/>
    <m/>
    <m/>
    <m/>
    <m/>
    <m/>
    <m/>
    <m/>
    <m/>
    <m/>
    <m/>
    <m/>
    <m/>
    <m/>
    <m/>
    <m/>
    <m/>
    <m/>
    <m/>
    <m/>
    <m/>
    <m/>
    <m/>
    <m/>
    <m/>
    <m/>
    <m/>
    <m/>
    <s v="Yes"/>
    <s v="Grand Junction"/>
    <s v="CO"/>
    <s v="United States"/>
    <x v="0"/>
    <n v="12"/>
    <n v="2021"/>
    <s v="Workshop"/>
    <s v="Non-Academic"/>
    <s v="Local"/>
    <s v="N/A"/>
    <m/>
    <m/>
    <m/>
    <s v="Pruning of the Crabapple collection in the Mesa County Arboretum, at the CSU Extension office/fairgrounds.  Retired Forester Vince Urbina lead with the assistance of current forester Kamie Long and Ext. Agent Susan Carter, all of which are certified arborists.  Several second year apprentices and Master Gardeners attended."/>
    <m/>
    <m/>
    <m/>
    <b v="1"/>
    <m/>
    <x v="3"/>
    <m/>
    <x v="1"/>
    <m/>
    <s v="Mesa"/>
    <n v="6"/>
    <x v="2"/>
    <m/>
    <n v="6"/>
    <n v="3"/>
    <n v="3"/>
    <m/>
    <n v="1"/>
    <m/>
    <m/>
    <m/>
    <m/>
    <m/>
    <m/>
    <n v="4"/>
    <n v="1"/>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Susan"/>
    <s v="Carter"/>
    <s v="susan.carter@colostate.edu"/>
    <m/>
    <m/>
    <s v="Webinar/Online Education"/>
    <m/>
    <s v="Green School: Introduction Course"/>
    <s v="Green School Training"/>
    <m/>
    <n v="2227339"/>
    <s v="Katie"/>
    <m/>
    <s v="Dunker"/>
    <s v="Author &amp; Presenter"/>
    <m/>
    <n v="2227223"/>
    <s v="Eric"/>
    <m/>
    <s v="Hammond"/>
    <s v="Author &amp; Presenter"/>
    <m/>
    <n v="2225765"/>
    <s v="Alison"/>
    <s v="Stoven"/>
    <s v="O'Connor"/>
    <s v="Author &amp; Presenter"/>
    <m/>
    <n v="2158103"/>
    <s v="Deryn"/>
    <s v="Thomas"/>
    <s v="Davidson"/>
    <s v="Coordinator/Organizer"/>
    <m/>
    <n v="2227446"/>
    <s v="Susan"/>
    <m/>
    <s v="Carter"/>
    <s v="Author &amp; Presenter"/>
    <m/>
    <m/>
    <m/>
    <m/>
    <m/>
    <m/>
    <m/>
    <m/>
    <m/>
    <m/>
    <m/>
    <m/>
    <m/>
    <m/>
    <m/>
    <m/>
    <m/>
    <m/>
    <m/>
    <m/>
    <m/>
    <m/>
    <m/>
    <m/>
    <m/>
    <m/>
    <m/>
    <m/>
    <m/>
    <m/>
    <m/>
    <m/>
    <m/>
    <m/>
    <m/>
    <m/>
    <m/>
    <m/>
    <m/>
    <m/>
    <m/>
    <m/>
    <m/>
    <m/>
    <m/>
    <m/>
    <m/>
    <m/>
    <m/>
    <s v="No"/>
    <s v="Fort Collins"/>
    <s v="CO"/>
    <s v="United States"/>
    <x v="2"/>
    <n v="6"/>
    <n v="2021"/>
    <s v="Workshop"/>
    <s v="Non-Academic"/>
    <s v="State"/>
    <m/>
    <m/>
    <m/>
    <m/>
    <m/>
    <m/>
    <m/>
    <m/>
    <b v="1"/>
    <m/>
    <x v="3"/>
    <m/>
    <x v="1"/>
    <m/>
    <m/>
    <m/>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Elizabeth"/>
    <s v="Christensen"/>
    <s v="Libby.Christensen@colostate.edu"/>
    <m/>
    <m/>
    <s v="Webinar/Online Education"/>
    <m/>
    <s v="Nurturing Networks in a Time of Uncertainty:  Lessons of Opportunity and Hope from the Northwest Colorado Food Systems Coalition"/>
    <s v="Food Systems/ Community Development Webinar"/>
    <m/>
    <n v="1949268"/>
    <s v="Elizabeth"/>
    <s v="O"/>
    <s v="Christensen"/>
    <s v="Author &amp; Presenter"/>
    <m/>
    <n v="2108153"/>
    <s v="Chelsea"/>
    <s v="Marie"/>
    <s v="Didinger"/>
    <s v="Moderator"/>
    <m/>
    <n v="1442934"/>
    <s v="Rebecca"/>
    <s v="Lynn"/>
    <s v="Hill"/>
    <s v="Coordinator/Organizer"/>
    <m/>
    <n v="1775275"/>
    <s v="Becca"/>
    <s v="BR"/>
    <s v="Jablonski"/>
    <s v="Coordinator/Organizer"/>
    <m/>
    <n v="1442938"/>
    <s v="Dawn"/>
    <s v="D"/>
    <s v="Thilmany"/>
    <s v="Coordinator/Organizer"/>
    <m/>
    <m/>
    <m/>
    <m/>
    <m/>
    <m/>
    <m/>
    <m/>
    <m/>
    <m/>
    <m/>
    <m/>
    <m/>
    <m/>
    <m/>
    <m/>
    <m/>
    <m/>
    <m/>
    <m/>
    <m/>
    <m/>
    <m/>
    <m/>
    <m/>
    <m/>
    <m/>
    <m/>
    <m/>
    <m/>
    <m/>
    <m/>
    <m/>
    <m/>
    <m/>
    <m/>
    <m/>
    <m/>
    <m/>
    <m/>
    <m/>
    <m/>
    <m/>
    <m/>
    <m/>
    <m/>
    <m/>
    <m/>
    <m/>
    <s v="No"/>
    <s v="Online"/>
    <s v="Colorado"/>
    <s v="United States"/>
    <x v="2"/>
    <n v="13"/>
    <n v="2021"/>
    <m/>
    <m/>
    <m/>
    <m/>
    <m/>
    <m/>
    <m/>
    <m/>
    <s v="bgoldbac/present/January 2021 Webinar-1.pdf"/>
    <m/>
    <b v="1"/>
    <b v="1"/>
    <m/>
    <x v="4"/>
    <s v="Community Development"/>
    <x v="0"/>
    <m/>
    <m/>
    <m/>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Nicole"/>
    <s v="Clark"/>
    <s v="Nicole.Clark@colostate.edu"/>
    <m/>
    <m/>
    <s v="Workshop"/>
    <m/>
    <s v="Cottage Foods"/>
    <s v="Colorado Cottage Foods"/>
    <m/>
    <n v="2221015"/>
    <s v="Nicole"/>
    <m/>
    <s v="Clark"/>
    <s v="Presenter"/>
    <m/>
    <n v="2227432"/>
    <s v="Robin"/>
    <m/>
    <s v="Young"/>
    <s v="Presenter"/>
    <m/>
    <m/>
    <m/>
    <m/>
    <m/>
    <m/>
    <m/>
    <m/>
    <m/>
    <m/>
    <m/>
    <m/>
    <m/>
    <m/>
    <m/>
    <m/>
    <m/>
    <m/>
    <m/>
    <m/>
    <m/>
    <m/>
    <m/>
    <m/>
    <m/>
    <m/>
    <m/>
    <m/>
    <m/>
    <m/>
    <m/>
    <m/>
    <m/>
    <m/>
    <m/>
    <m/>
    <m/>
    <m/>
    <m/>
    <m/>
    <m/>
    <m/>
    <m/>
    <m/>
    <m/>
    <m/>
    <m/>
    <m/>
    <m/>
    <m/>
    <m/>
    <m/>
    <m/>
    <m/>
    <m/>
    <m/>
    <m/>
    <m/>
    <m/>
    <m/>
    <m/>
    <m/>
    <m/>
    <m/>
    <m/>
    <m/>
    <m/>
    <s v="Yes"/>
    <s v="Virtual"/>
    <s v="CO"/>
    <s v="United States"/>
    <x v="2"/>
    <n v="7"/>
    <n v="2021"/>
    <s v="Workshop"/>
    <s v="Non-Academic"/>
    <m/>
    <m/>
    <m/>
    <m/>
    <m/>
    <m/>
    <m/>
    <m/>
    <m/>
    <b v="1"/>
    <m/>
    <x v="5"/>
    <m/>
    <x v="2"/>
    <m/>
    <m/>
    <m/>
    <x v="8"/>
    <m/>
    <m/>
    <m/>
    <m/>
    <m/>
    <m/>
    <m/>
    <m/>
    <m/>
    <m/>
    <m/>
    <m/>
    <m/>
    <m/>
    <m/>
    <s v="El Paso"/>
    <m/>
    <m/>
    <m/>
    <m/>
    <m/>
    <m/>
    <m/>
    <m/>
    <m/>
    <m/>
    <m/>
    <m/>
    <m/>
    <m/>
    <m/>
    <s v="Douglas"/>
    <m/>
    <m/>
    <m/>
    <m/>
    <m/>
    <m/>
    <m/>
    <m/>
    <m/>
    <m/>
    <m/>
    <m/>
    <m/>
    <m/>
    <m/>
    <s v="Morgan"/>
    <m/>
    <m/>
    <m/>
    <m/>
    <m/>
    <m/>
    <m/>
    <m/>
    <m/>
    <m/>
    <m/>
    <m/>
    <m/>
    <m/>
    <m/>
    <s v="Jefferson"/>
    <m/>
    <m/>
    <m/>
    <m/>
    <m/>
    <m/>
    <m/>
    <m/>
    <m/>
    <m/>
    <m/>
    <m/>
    <m/>
    <m/>
    <m/>
    <s v="Fremont"/>
    <m/>
    <m/>
    <m/>
    <m/>
    <m/>
    <m/>
    <m/>
    <m/>
    <m/>
    <m/>
    <m/>
    <m/>
    <m/>
    <m/>
    <m/>
    <s v="Washington"/>
    <m/>
    <m/>
    <m/>
    <m/>
    <m/>
    <m/>
    <m/>
    <m/>
    <m/>
    <m/>
    <m/>
    <m/>
    <m/>
    <m/>
    <m/>
    <s v="Jackson"/>
    <m/>
    <m/>
    <m/>
    <m/>
    <m/>
    <m/>
    <m/>
    <m/>
    <m/>
    <m/>
    <m/>
    <m/>
    <m/>
    <m/>
    <m/>
    <s v="Larimer"/>
    <m/>
    <m/>
    <m/>
    <m/>
    <m/>
    <m/>
    <m/>
    <m/>
    <m/>
    <m/>
    <m/>
    <m/>
    <m/>
    <m/>
    <m/>
    <s v="Grand"/>
    <m/>
    <m/>
    <m/>
    <m/>
    <m/>
    <m/>
    <m/>
    <m/>
    <m/>
    <m/>
    <m/>
    <m/>
    <m/>
    <m/>
    <m/>
    <s v="La Plata"/>
    <m/>
    <m/>
    <m/>
    <m/>
    <m/>
    <m/>
    <m/>
    <m/>
    <m/>
    <m/>
    <m/>
    <m/>
    <m/>
    <m/>
    <m/>
    <s v="Boulder"/>
    <m/>
    <b v="1"/>
    <m/>
    <m/>
    <m/>
    <m/>
    <s v="Yes"/>
  </r>
  <r>
    <s v="Olivia"/>
    <s v="Clark"/>
    <s v="olivia.k.clark@colostate.edu"/>
    <m/>
    <m/>
    <s v="Webinar/Online Education"/>
    <m/>
    <s v="Range management in drought and evaluating economic trade offs of drought "/>
    <s v="Livestock and Forage Grower Update - Drought Editions "/>
    <m/>
    <n v="1798415"/>
    <s v="Margaretta"/>
    <s v="A"/>
    <s v="Bruegger"/>
    <s v="Presenter"/>
    <m/>
    <n v="2227461"/>
    <s v="Jenny"/>
    <m/>
    <s v="Beiermann"/>
    <s v="Presenter"/>
    <m/>
    <n v="2234327"/>
    <s v="Aleigh"/>
    <m/>
    <s v="Aurin"/>
    <s v="Moderator"/>
    <m/>
    <n v="2227480"/>
    <s v="Jessica"/>
    <m/>
    <s v="Counts"/>
    <s v="Coordinator/Organizer"/>
    <m/>
    <n v="2227469"/>
    <s v="Seth"/>
    <m/>
    <s v="Urbanowitz"/>
    <s v="Coordinator/Organizer"/>
    <m/>
    <n v="2221016"/>
    <s v="Robert"/>
    <s v="T"/>
    <s v="Hagenbuch"/>
    <s v="Coordinator/Organizer"/>
    <m/>
    <n v="2227507"/>
    <s v="Linda"/>
    <m/>
    <s v="Masters"/>
    <s v="Coordinator/Organizer"/>
    <m/>
    <n v="2245521"/>
    <s v="Olivia"/>
    <m/>
    <s v="Clark"/>
    <s v="Coordinator/Organizer"/>
    <m/>
    <n v="2227420"/>
    <s v="Gus"/>
    <m/>
    <s v="Westerman"/>
    <s v="Coordinator/Organizer"/>
    <m/>
    <n v="2227432"/>
    <s v="Robin"/>
    <m/>
    <s v="Young"/>
    <s v="Coordinator/Organizer"/>
    <m/>
    <m/>
    <m/>
    <m/>
    <m/>
    <m/>
    <m/>
    <m/>
    <m/>
    <m/>
    <m/>
    <m/>
    <m/>
    <m/>
    <m/>
    <m/>
    <m/>
    <m/>
    <m/>
    <s v="No"/>
    <s v="Grand Junction"/>
    <s v="Colorado "/>
    <s v="United States"/>
    <x v="0"/>
    <n v="16"/>
    <n v="2021"/>
    <s v="Workshop"/>
    <m/>
    <m/>
    <m/>
    <m/>
    <m/>
    <m/>
    <s v="This webinar covered grazing management 'musts' in drought on rangelands in western Colorado, and featured decision tools developed by CSU Extension's agriculture and business management team on strategic choices in drought. Speakers are Retta Bruegger and Jenny Beiermann of CSU Extension. "/>
    <m/>
    <m/>
    <m/>
    <m/>
    <m/>
    <x v="1"/>
    <s v="Natural Resources"/>
    <x v="0"/>
    <s v="Drought"/>
    <s v="Statewide"/>
    <n v="330"/>
    <x v="0"/>
    <m/>
    <n v="16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Olivia"/>
    <s v="Clark"/>
    <s v="olivia.k.clark@colostate.edu"/>
    <m/>
    <m/>
    <s v="Webinar/Online Education"/>
    <m/>
    <s v="Range management in drought and evaluating economic trade offs of drought "/>
    <s v="Livestock and Forage Grower Update - Drought Editions "/>
    <m/>
    <n v="1798415"/>
    <s v="Margaretta"/>
    <s v="A"/>
    <s v="Bruegger"/>
    <s v="Coordinator/Organizer"/>
    <m/>
    <n v="2227461"/>
    <s v="Jenny"/>
    <m/>
    <s v="Beiermann"/>
    <s v="Coordinator/Organizer"/>
    <m/>
    <n v="2234327"/>
    <s v="Aleigh"/>
    <m/>
    <s v="Aurin"/>
    <s v="Moderator"/>
    <m/>
    <n v="2227480"/>
    <s v="Jessica"/>
    <m/>
    <s v="Counts"/>
    <s v="Coordinator/Organizer"/>
    <m/>
    <n v="2227469"/>
    <s v="Seth"/>
    <m/>
    <s v="Urbanowitz"/>
    <s v="Moderator"/>
    <m/>
    <n v="2221016"/>
    <s v="Robert"/>
    <s v="T"/>
    <s v="Hagenbuch"/>
    <s v="Coordinator/Organizer"/>
    <m/>
    <n v="2227507"/>
    <s v="Linda"/>
    <m/>
    <s v="Masters"/>
    <s v="Coordinator/Organizer"/>
    <m/>
    <n v="2245521"/>
    <s v="Olivia"/>
    <m/>
    <s v="Clark"/>
    <s v="Coordinator/Organizer"/>
    <m/>
    <n v="2227420"/>
    <s v="Gus"/>
    <m/>
    <s v="Westerman"/>
    <s v="Presenter"/>
    <m/>
    <n v="2227432"/>
    <s v="Robin"/>
    <m/>
    <s v="Young"/>
    <s v="Presenter"/>
    <m/>
    <m/>
    <s v="Kelcey"/>
    <m/>
    <s v="Swyers"/>
    <m/>
    <m/>
    <m/>
    <m/>
    <m/>
    <m/>
    <m/>
    <m/>
    <m/>
    <m/>
    <m/>
    <m/>
    <m/>
    <m/>
    <s v="No"/>
    <s v="Grand Junction"/>
    <s v="Colorado "/>
    <s v="United States"/>
    <x v="0"/>
    <n v="16"/>
    <n v="2021"/>
    <s v="Workshop"/>
    <m/>
    <m/>
    <m/>
    <m/>
    <m/>
    <m/>
    <s v="This webinar will feature speakers on forage options and considerations in drought, as well as weed management in drought. Speakers are Gus Westerman and Robin Young of CSU Extension, and Dr. Kelcey Swyers, owner and operator of Grassland Nutrition Consulting. "/>
    <m/>
    <m/>
    <m/>
    <m/>
    <m/>
    <x v="1"/>
    <s v="Natural Resources"/>
    <x v="0"/>
    <s v="Drought"/>
    <s v="Statewide"/>
    <n v="326"/>
    <x v="0"/>
    <m/>
    <n v="16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Olivia"/>
    <s v="Clark"/>
    <s v="olivia.k.clark@colostate.edu"/>
    <m/>
    <m/>
    <s v="Webinar/Online Education"/>
    <m/>
    <s v="Drought planning from a rancher's perspective "/>
    <s v="Livestock and Forage Grower Update - Drought Editions "/>
    <m/>
    <n v="1798415"/>
    <s v="Margaretta"/>
    <s v="A"/>
    <s v="Bruegger"/>
    <s v="Coordinator/Organizer"/>
    <m/>
    <n v="2227461"/>
    <s v="Jenny"/>
    <m/>
    <s v="Beiermann"/>
    <s v="Coordinator/Organizer"/>
    <m/>
    <n v="2234327"/>
    <s v="Aleigh"/>
    <m/>
    <s v="Aurin"/>
    <s v="Coordinator/Organizer"/>
    <m/>
    <n v="2227480"/>
    <s v="Jessica"/>
    <m/>
    <s v="Counts"/>
    <s v="Coordinator/Organizer"/>
    <m/>
    <n v="2227469"/>
    <s v="Seth"/>
    <m/>
    <s v="Urbanowitz"/>
    <s v="Coordinator/Organizer"/>
    <m/>
    <n v="2221016"/>
    <s v="Robert"/>
    <s v="T"/>
    <s v="Hagenbuch"/>
    <s v="Moderator"/>
    <m/>
    <n v="2227507"/>
    <s v="Linda"/>
    <m/>
    <s v="Masters"/>
    <s v="Coordinator/Organizer"/>
    <m/>
    <n v="2245521"/>
    <s v="Olivia"/>
    <m/>
    <s v="Clark"/>
    <s v="Coordinator/Organizer"/>
    <m/>
    <n v="2227420"/>
    <s v="Gus"/>
    <m/>
    <s v="Westerman"/>
    <s v="Coordinator/Organizer"/>
    <m/>
    <n v="2227432"/>
    <s v="Robin"/>
    <m/>
    <s v="Young"/>
    <s v="Coordinator/Organizer"/>
    <m/>
    <m/>
    <s v="Jeff "/>
    <m/>
    <s v="Meyer "/>
    <s v="Presenter"/>
    <m/>
    <m/>
    <s v="Erika"/>
    <m/>
    <s v="Murphy"/>
    <s v="Presenter"/>
    <m/>
    <m/>
    <s v="Brian"/>
    <m/>
    <s v="Romig"/>
    <s v="Presenter"/>
    <m/>
    <s v="No"/>
    <s v="Grand Junction"/>
    <s v="Colorado "/>
    <s v="United States"/>
    <x v="0"/>
    <n v="9"/>
    <n v="2021"/>
    <s v="Workshop"/>
    <m/>
    <m/>
    <m/>
    <m/>
    <m/>
    <m/>
    <s v="Drought planning from a rancher's perspective, and legalities of stock water retention and stock water rights. Speakers include Jeff Meyer and Erika Murphy of Coyote Creek Ranch on creating their drought plan, and Brian Romig, Lead Water Administrator, Colorado Division of Water Resources, Division #6. "/>
    <m/>
    <m/>
    <m/>
    <m/>
    <m/>
    <x v="1"/>
    <s v="Natural Resources"/>
    <x v="0"/>
    <s v="Drought"/>
    <s v="Statewide"/>
    <n v="266"/>
    <x v="0"/>
    <m/>
    <n v="13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Amber"/>
    <s v="Comer"/>
    <s v="amber.comer@colostate.edu"/>
    <m/>
    <m/>
    <s v="Workshop"/>
    <m/>
    <s v="Halter Making Workshop"/>
    <s v="Prowers County Fairgrounds"/>
    <s v="4-H"/>
    <n v="2260568"/>
    <s v="Amber"/>
    <m/>
    <s v="Comer"/>
    <s v="Author &amp; Presenter"/>
    <m/>
    <m/>
    <m/>
    <m/>
    <m/>
    <m/>
    <m/>
    <m/>
    <m/>
    <m/>
    <m/>
    <m/>
    <m/>
    <m/>
    <m/>
    <m/>
    <m/>
    <m/>
    <m/>
    <m/>
    <m/>
    <m/>
    <m/>
    <m/>
    <m/>
    <m/>
    <m/>
    <m/>
    <m/>
    <m/>
    <m/>
    <m/>
    <m/>
    <m/>
    <m/>
    <m/>
    <m/>
    <m/>
    <m/>
    <m/>
    <m/>
    <m/>
    <m/>
    <m/>
    <m/>
    <m/>
    <m/>
    <m/>
    <m/>
    <m/>
    <m/>
    <m/>
    <m/>
    <m/>
    <m/>
    <m/>
    <m/>
    <m/>
    <m/>
    <m/>
    <m/>
    <m/>
    <m/>
    <m/>
    <m/>
    <m/>
    <m/>
    <m/>
    <m/>
    <m/>
    <m/>
    <m/>
    <m/>
    <s v="No"/>
    <s v="Lamar"/>
    <s v="CO"/>
    <s v="United States"/>
    <x v="1"/>
    <n v="12"/>
    <n v="2021"/>
    <s v="Workshop"/>
    <m/>
    <s v="Local"/>
    <m/>
    <m/>
    <m/>
    <m/>
    <m/>
    <m/>
    <m/>
    <m/>
    <m/>
    <m/>
    <x v="6"/>
    <s v="4-H"/>
    <x v="0"/>
    <m/>
    <s v="Prowers"/>
    <n v="2"/>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Jessica"/>
    <s v="Counts"/>
    <s v="jessica.counts@colostate.edu"/>
    <m/>
    <m/>
    <s v="Webinar/Online Education"/>
    <m/>
    <s v="Range management in drought and evaluating economic trade offs of drought "/>
    <s v="Livestock and Forage Grower Update - Drought Editions "/>
    <m/>
    <n v="1798415"/>
    <s v="Margaretta"/>
    <s v="A"/>
    <s v="Bruegger"/>
    <s v="Presenter"/>
    <m/>
    <n v="2227461"/>
    <s v="Jenny"/>
    <m/>
    <s v="Beiermann"/>
    <s v="Presenter"/>
    <m/>
    <n v="2234327"/>
    <s v="Aleigh"/>
    <m/>
    <s v="Aurin"/>
    <s v="Moderator"/>
    <m/>
    <n v="2227480"/>
    <s v="Jessica"/>
    <m/>
    <s v="Counts"/>
    <s v="Coordinator/Organizer"/>
    <m/>
    <n v="2227469"/>
    <s v="Seth"/>
    <m/>
    <s v="Urbanowitz"/>
    <s v="Coordinator/Organizer"/>
    <m/>
    <n v="2221016"/>
    <s v="Robert"/>
    <s v="T"/>
    <s v="Hagenbuch"/>
    <s v="Coordinator/Organizer"/>
    <m/>
    <n v="2227507"/>
    <s v="Linda"/>
    <m/>
    <s v="Masters"/>
    <s v="Coordinator/Organizer"/>
    <m/>
    <n v="2245521"/>
    <s v="Olivia"/>
    <m/>
    <s v="Clark"/>
    <s v="Coordinator/Organizer"/>
    <m/>
    <n v="2227420"/>
    <s v="Gus"/>
    <m/>
    <s v="Westerman"/>
    <s v="Coordinator/Organizer"/>
    <m/>
    <n v="2227432"/>
    <s v="Robin"/>
    <m/>
    <s v="Young"/>
    <s v="Coordinator/Organizer"/>
    <m/>
    <m/>
    <m/>
    <m/>
    <m/>
    <m/>
    <m/>
    <m/>
    <m/>
    <m/>
    <m/>
    <m/>
    <m/>
    <m/>
    <m/>
    <m/>
    <m/>
    <m/>
    <m/>
    <s v="No"/>
    <s v="Grand Junction"/>
    <s v="Colorado "/>
    <s v="United States"/>
    <x v="0"/>
    <n v="16"/>
    <n v="2021"/>
    <s v="Workshop"/>
    <m/>
    <m/>
    <m/>
    <m/>
    <m/>
    <m/>
    <s v="This webinar covered grazing management 'musts' in drought on rangelands in western Colorado, and featured decision tools developed by CSU Extension's agriculture and business management team on strategic choices in drought. Speakers are Retta Bruegger and Jenny Beiermann of CSU Extension. "/>
    <m/>
    <m/>
    <m/>
    <m/>
    <m/>
    <x v="1"/>
    <s v="Natural Resources"/>
    <x v="0"/>
    <s v="Drought"/>
    <s v="Statewide"/>
    <n v="330"/>
    <x v="0"/>
    <m/>
    <n v="16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Jessica"/>
    <s v="Counts"/>
    <s v="jessica.counts@colostate.edu"/>
    <m/>
    <m/>
    <s v="Webinar/Online Education"/>
    <m/>
    <s v="Range management in drought and evaluating economic trade offs of drought "/>
    <s v="Livestock and Forage Grower Update - Drought Editions "/>
    <m/>
    <n v="1798415"/>
    <s v="Margaretta"/>
    <s v="A"/>
    <s v="Bruegger"/>
    <s v="Coordinator/Organizer"/>
    <m/>
    <n v="2227461"/>
    <s v="Jenny"/>
    <m/>
    <s v="Beiermann"/>
    <s v="Coordinator/Organizer"/>
    <m/>
    <n v="2234327"/>
    <s v="Aleigh"/>
    <m/>
    <s v="Aurin"/>
    <s v="Moderator"/>
    <m/>
    <n v="2227480"/>
    <s v="Jessica"/>
    <m/>
    <s v="Counts"/>
    <s v="Coordinator/Organizer"/>
    <m/>
    <n v="2227469"/>
    <s v="Seth"/>
    <m/>
    <s v="Urbanowitz"/>
    <s v="Moderator"/>
    <m/>
    <n v="2221016"/>
    <s v="Robert"/>
    <s v="T"/>
    <s v="Hagenbuch"/>
    <s v="Coordinator/Organizer"/>
    <m/>
    <n v="2227507"/>
    <s v="Linda"/>
    <m/>
    <s v="Masters"/>
    <s v="Coordinator/Organizer"/>
    <m/>
    <n v="2245521"/>
    <s v="Olivia"/>
    <m/>
    <s v="Clark"/>
    <s v="Coordinator/Organizer"/>
    <m/>
    <n v="2227420"/>
    <s v="Gus"/>
    <m/>
    <s v="Westerman"/>
    <s v="Presenter"/>
    <m/>
    <n v="2227432"/>
    <s v="Robin"/>
    <m/>
    <s v="Young"/>
    <s v="Presenter"/>
    <m/>
    <m/>
    <s v="Kelcey"/>
    <m/>
    <s v="Swyers"/>
    <m/>
    <m/>
    <m/>
    <m/>
    <m/>
    <m/>
    <m/>
    <m/>
    <m/>
    <m/>
    <m/>
    <m/>
    <m/>
    <m/>
    <s v="No"/>
    <s v="Grand Junction"/>
    <s v="Colorado "/>
    <s v="United States"/>
    <x v="0"/>
    <n v="16"/>
    <n v="2021"/>
    <s v="Workshop"/>
    <m/>
    <m/>
    <m/>
    <m/>
    <m/>
    <m/>
    <s v="This webinar will feature speakers on forage options and considerations in drought, as well as weed management in drought. Speakers are Gus Westerman and Robin Young of CSU Extension, and Dr. Kelcey Swyers, owner and operator of Grassland Nutrition Consulting. "/>
    <m/>
    <m/>
    <m/>
    <m/>
    <m/>
    <x v="1"/>
    <s v="Natural Resources"/>
    <x v="0"/>
    <s v="Drought"/>
    <s v="Statewide"/>
    <n v="326"/>
    <x v="0"/>
    <m/>
    <n v="16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Jessica"/>
    <s v="Counts"/>
    <s v="jessica.counts@colostate.edu"/>
    <m/>
    <m/>
    <s v="Webinar/Online Education"/>
    <m/>
    <s v="Drought planning from a rancher's perspective "/>
    <s v="Livestock and Forage Grower Update - Drought Editions "/>
    <m/>
    <n v="1798415"/>
    <s v="Margaretta"/>
    <s v="A"/>
    <s v="Bruegger"/>
    <s v="Coordinator/Organizer"/>
    <m/>
    <n v="2227461"/>
    <s v="Jenny"/>
    <m/>
    <s v="Beiermann"/>
    <s v="Coordinator/Organizer"/>
    <m/>
    <n v="2234327"/>
    <s v="Aleigh"/>
    <m/>
    <s v="Aurin"/>
    <s v="Coordinator/Organizer"/>
    <m/>
    <n v="2227480"/>
    <s v="Jessica"/>
    <m/>
    <s v="Counts"/>
    <s v="Coordinator/Organizer"/>
    <m/>
    <n v="2227469"/>
    <s v="Seth"/>
    <m/>
    <s v="Urbanowitz"/>
    <s v="Coordinator/Organizer"/>
    <m/>
    <n v="2221016"/>
    <s v="Robert"/>
    <s v="T"/>
    <s v="Hagenbuch"/>
    <s v="Moderator"/>
    <m/>
    <n v="2227507"/>
    <s v="Linda"/>
    <m/>
    <s v="Masters"/>
    <s v="Coordinator/Organizer"/>
    <m/>
    <n v="2245521"/>
    <s v="Olivia"/>
    <m/>
    <s v="Clark"/>
    <s v="Coordinator/Organizer"/>
    <m/>
    <n v="2227420"/>
    <s v="Gus"/>
    <m/>
    <s v="Westerman"/>
    <s v="Coordinator/Organizer"/>
    <m/>
    <n v="2227432"/>
    <s v="Robin"/>
    <m/>
    <s v="Young"/>
    <s v="Coordinator/Organizer"/>
    <m/>
    <m/>
    <s v="Jeff "/>
    <m/>
    <s v="Meyer "/>
    <s v="Presenter"/>
    <m/>
    <m/>
    <s v="Erika"/>
    <m/>
    <s v="Murphy"/>
    <s v="Presenter"/>
    <m/>
    <m/>
    <s v="Brian"/>
    <m/>
    <s v="Romig"/>
    <s v="Presenter"/>
    <m/>
    <s v="No"/>
    <s v="Grand Junction"/>
    <s v="Colorado "/>
    <s v="United States"/>
    <x v="0"/>
    <n v="9"/>
    <n v="2021"/>
    <s v="Workshop"/>
    <m/>
    <m/>
    <m/>
    <m/>
    <m/>
    <m/>
    <s v="Drought planning from a rancher's perspective, and legalities of stock water retention and stock water rights. Speakers include Jeff Meyer and Erika Murphy of Coyote Creek Ranch on creating their drought plan, and Brian Romig, Lead Water Administrator, Colorado Division of Water Resources, Division #6. "/>
    <m/>
    <m/>
    <m/>
    <m/>
    <m/>
    <x v="1"/>
    <s v="Natural Resources"/>
    <x v="0"/>
    <s v="Drought"/>
    <s v="Statewide"/>
    <n v="266"/>
    <x v="0"/>
    <m/>
    <n v="13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Karen"/>
    <s v="Crumbaker"/>
    <s v="karen.crumbaker@colostate.edu"/>
    <m/>
    <m/>
    <s v="Webinar/Online Education"/>
    <m/>
    <s v="Invasive Species 101"/>
    <s v="Invasive Species - Understanding the Issues"/>
    <m/>
    <n v="2227321"/>
    <s v="Karen"/>
    <m/>
    <s v="Crumbaker"/>
    <s v="Coordinator/Organizer"/>
    <m/>
    <n v="2238857"/>
    <s v="Sharon"/>
    <m/>
    <s v="Bokan"/>
    <s v="Coordinator/Organizer"/>
    <m/>
    <n v="2227493"/>
    <s v="Mari"/>
    <m/>
    <s v="Johnson"/>
    <s v="Coordinator/Organizer"/>
    <m/>
    <m/>
    <m/>
    <m/>
    <m/>
    <m/>
    <m/>
    <m/>
    <m/>
    <m/>
    <m/>
    <m/>
    <m/>
    <m/>
    <m/>
    <m/>
    <m/>
    <m/>
    <m/>
    <m/>
    <m/>
    <m/>
    <m/>
    <m/>
    <m/>
    <m/>
    <m/>
    <m/>
    <m/>
    <m/>
    <m/>
    <m/>
    <m/>
    <m/>
    <m/>
    <m/>
    <m/>
    <m/>
    <m/>
    <m/>
    <m/>
    <m/>
    <m/>
    <m/>
    <m/>
    <m/>
    <m/>
    <m/>
    <m/>
    <m/>
    <m/>
    <m/>
    <m/>
    <m/>
    <m/>
    <m/>
    <m/>
    <m/>
    <m/>
    <m/>
    <m/>
    <s v="No"/>
    <s v="Fort Collins"/>
    <s v="Colorado"/>
    <s v="United States"/>
    <x v="0"/>
    <n v="24"/>
    <n v="2021"/>
    <s v="Other"/>
    <s v="Non-Academic"/>
    <s v="State"/>
    <s v="No"/>
    <s v="No"/>
    <m/>
    <m/>
    <s v="Invasive Species 101.  Part one of a four-part webinar series."/>
    <m/>
    <m/>
    <m/>
    <b v="1"/>
    <m/>
    <x v="2"/>
    <m/>
    <x v="0"/>
    <m/>
    <s v="Statewide"/>
    <n v="181"/>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Karen"/>
    <s v="Crumbaker"/>
    <s v="karen.crumbaker@colostate.edu"/>
    <m/>
    <m/>
    <s v="Webinar/Online Education"/>
    <m/>
    <s v="Post-Wildfire Restoration on Private Lands"/>
    <s v="Trees &amp; Forest Health:  Consideration for Planting Seedling Trees after Wildfire"/>
    <m/>
    <n v="2227321"/>
    <s v="Karen"/>
    <m/>
    <s v="Crumbaker"/>
    <s v="Coordinator/Organizer"/>
    <m/>
    <m/>
    <m/>
    <m/>
    <m/>
    <m/>
    <m/>
    <m/>
    <m/>
    <m/>
    <m/>
    <m/>
    <m/>
    <m/>
    <m/>
    <m/>
    <m/>
    <m/>
    <m/>
    <m/>
    <m/>
    <m/>
    <m/>
    <m/>
    <m/>
    <m/>
    <m/>
    <m/>
    <m/>
    <m/>
    <m/>
    <m/>
    <m/>
    <m/>
    <m/>
    <m/>
    <m/>
    <m/>
    <m/>
    <m/>
    <m/>
    <m/>
    <m/>
    <m/>
    <m/>
    <m/>
    <m/>
    <m/>
    <m/>
    <m/>
    <m/>
    <m/>
    <m/>
    <m/>
    <m/>
    <m/>
    <m/>
    <m/>
    <m/>
    <m/>
    <m/>
    <m/>
    <m/>
    <m/>
    <m/>
    <m/>
    <m/>
    <m/>
    <m/>
    <m/>
    <m/>
    <m/>
    <m/>
    <s v="No"/>
    <s v="Fort Collins"/>
    <s v="Colorado"/>
    <s v="United States"/>
    <x v="1"/>
    <n v="25"/>
    <n v="2021"/>
    <s v="Other"/>
    <s v="Non-Academic"/>
    <s v="State"/>
    <s v="No"/>
    <s v="No"/>
    <m/>
    <m/>
    <s v="Post-Wildfire Restoration on Private Lands.  Part two of a two-part webinar series."/>
    <m/>
    <m/>
    <m/>
    <b v="1"/>
    <m/>
    <x v="2"/>
    <m/>
    <x v="0"/>
    <s v="Sustainable landscape management"/>
    <s v="Larimer"/>
    <n v="96"/>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Karen"/>
    <s v="Crumbaker"/>
    <s v="karen.crumbaker@colostate.edu"/>
    <m/>
    <m/>
    <s v="Webinar/Online Education"/>
    <m/>
    <s v="Post-Wildfire Restoration on Private Lands"/>
    <s v="Reseeding Following Wildfire"/>
    <m/>
    <n v="2227321"/>
    <s v="Karen"/>
    <m/>
    <s v="Crumbaker"/>
    <s v="Coordinator/Organizer"/>
    <m/>
    <m/>
    <m/>
    <m/>
    <m/>
    <m/>
    <m/>
    <m/>
    <m/>
    <m/>
    <m/>
    <m/>
    <m/>
    <m/>
    <m/>
    <m/>
    <m/>
    <m/>
    <m/>
    <m/>
    <m/>
    <m/>
    <m/>
    <m/>
    <m/>
    <m/>
    <m/>
    <m/>
    <m/>
    <m/>
    <m/>
    <m/>
    <m/>
    <m/>
    <m/>
    <m/>
    <m/>
    <m/>
    <m/>
    <m/>
    <m/>
    <m/>
    <m/>
    <m/>
    <m/>
    <m/>
    <m/>
    <m/>
    <m/>
    <m/>
    <m/>
    <m/>
    <m/>
    <m/>
    <m/>
    <m/>
    <m/>
    <m/>
    <m/>
    <m/>
    <m/>
    <m/>
    <m/>
    <m/>
    <m/>
    <m/>
    <m/>
    <m/>
    <m/>
    <m/>
    <m/>
    <m/>
    <m/>
    <s v="No"/>
    <s v="Fort Collins"/>
    <s v="Colorado"/>
    <s v="United States"/>
    <x v="1"/>
    <n v="18"/>
    <n v="2021"/>
    <s v="Other"/>
    <s v="Non-Academic"/>
    <s v="State"/>
    <s v="No"/>
    <s v="No"/>
    <m/>
    <m/>
    <s v="Reseeding Following Wildfire.  The first of a two-part webinar series for private landowners affected by wildfires."/>
    <m/>
    <m/>
    <m/>
    <b v="1"/>
    <m/>
    <x v="2"/>
    <m/>
    <x v="0"/>
    <s v="Sustainable landscape management"/>
    <s v="Larimer"/>
    <n v="117"/>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Karen"/>
    <s v="Crumbaker"/>
    <s v="karen.crumbaker@colostate.edu"/>
    <m/>
    <m/>
    <s v="Webinar/Online Education"/>
    <m/>
    <s v="Radon Awareness"/>
    <s v="Radon Awareness"/>
    <m/>
    <n v="2227321"/>
    <s v="Karen"/>
    <m/>
    <s v="Crumbaker"/>
    <s v="Presenter"/>
    <m/>
    <m/>
    <m/>
    <m/>
    <m/>
    <m/>
    <m/>
    <m/>
    <m/>
    <m/>
    <m/>
    <m/>
    <m/>
    <m/>
    <m/>
    <m/>
    <m/>
    <m/>
    <m/>
    <m/>
    <m/>
    <m/>
    <m/>
    <m/>
    <m/>
    <m/>
    <m/>
    <m/>
    <m/>
    <m/>
    <m/>
    <m/>
    <m/>
    <m/>
    <m/>
    <m/>
    <m/>
    <m/>
    <m/>
    <m/>
    <m/>
    <m/>
    <m/>
    <m/>
    <m/>
    <m/>
    <m/>
    <m/>
    <m/>
    <m/>
    <m/>
    <m/>
    <m/>
    <m/>
    <m/>
    <m/>
    <m/>
    <m/>
    <m/>
    <m/>
    <m/>
    <m/>
    <m/>
    <m/>
    <m/>
    <m/>
    <m/>
    <m/>
    <m/>
    <m/>
    <m/>
    <m/>
    <m/>
    <s v="No"/>
    <s v="Fort Collins"/>
    <s v="Colorado"/>
    <s v="United States"/>
    <x v="1"/>
    <n v="17"/>
    <n v="2021"/>
    <s v="Other"/>
    <s v="Non-Academic"/>
    <s v="Local"/>
    <s v="No"/>
    <s v="No"/>
    <m/>
    <m/>
    <m/>
    <m/>
    <m/>
    <m/>
    <m/>
    <m/>
    <x v="7"/>
    <m/>
    <x v="3"/>
    <m/>
    <s v="Larimer"/>
    <n v="36"/>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Deryn"/>
    <s v="Davidson"/>
    <s v="deryn.davidson@colostate.edu"/>
    <m/>
    <m/>
    <s v="Webinar/Online Education"/>
    <m/>
    <s v="Green School: Introduction Course"/>
    <s v="Green School Training"/>
    <m/>
    <n v="2227339"/>
    <s v="Katie"/>
    <m/>
    <s v="Dunker"/>
    <s v="Author &amp; Presenter"/>
    <m/>
    <n v="2227223"/>
    <s v="Eric"/>
    <m/>
    <s v="Hammond"/>
    <s v="Author &amp; Presenter"/>
    <m/>
    <n v="2225765"/>
    <s v="Alison"/>
    <s v="Stoven"/>
    <s v="O'Connor"/>
    <s v="Author &amp; Presenter"/>
    <m/>
    <n v="2158103"/>
    <s v="Deryn"/>
    <s v="Thomas"/>
    <s v="Davidson"/>
    <s v="Coordinator/Organizer"/>
    <m/>
    <n v="2227446"/>
    <s v="Susan"/>
    <m/>
    <s v="Carter"/>
    <s v="Author &amp; Presenter"/>
    <m/>
    <m/>
    <m/>
    <m/>
    <m/>
    <m/>
    <m/>
    <m/>
    <m/>
    <m/>
    <m/>
    <m/>
    <m/>
    <m/>
    <m/>
    <m/>
    <m/>
    <m/>
    <m/>
    <m/>
    <m/>
    <m/>
    <m/>
    <m/>
    <m/>
    <m/>
    <m/>
    <m/>
    <m/>
    <m/>
    <m/>
    <m/>
    <m/>
    <m/>
    <m/>
    <m/>
    <m/>
    <m/>
    <m/>
    <m/>
    <m/>
    <m/>
    <m/>
    <m/>
    <m/>
    <m/>
    <m/>
    <m/>
    <m/>
    <s v="No"/>
    <s v="Fort Collins"/>
    <s v="CO"/>
    <s v="United States"/>
    <x v="2"/>
    <n v="6"/>
    <n v="2021"/>
    <s v="Workshop"/>
    <s v="Non-Academic"/>
    <s v="State"/>
    <m/>
    <m/>
    <m/>
    <m/>
    <m/>
    <m/>
    <m/>
    <m/>
    <b v="1"/>
    <m/>
    <x v="3"/>
    <m/>
    <x v="1"/>
    <m/>
    <m/>
    <m/>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Katie"/>
    <s v="Daywalker"/>
    <s v="katie.daywalker@colostate.edu"/>
    <m/>
    <m/>
    <s v="Oral Presentation"/>
    <m/>
    <s v="Self Introduction "/>
    <s v="Colland Clovers Monthly 4-H Meeting"/>
    <m/>
    <n v="2256073"/>
    <s v="Katie"/>
    <m/>
    <s v="Daywalker"/>
    <s v="Author"/>
    <m/>
    <m/>
    <m/>
    <m/>
    <m/>
    <m/>
    <m/>
    <m/>
    <m/>
    <m/>
    <m/>
    <m/>
    <m/>
    <m/>
    <m/>
    <m/>
    <m/>
    <m/>
    <m/>
    <m/>
    <m/>
    <m/>
    <m/>
    <m/>
    <m/>
    <m/>
    <m/>
    <m/>
    <m/>
    <m/>
    <m/>
    <m/>
    <m/>
    <m/>
    <m/>
    <m/>
    <m/>
    <m/>
    <m/>
    <m/>
    <m/>
    <m/>
    <m/>
    <m/>
    <m/>
    <m/>
    <m/>
    <m/>
    <m/>
    <m/>
    <m/>
    <m/>
    <m/>
    <m/>
    <m/>
    <m/>
    <m/>
    <m/>
    <m/>
    <m/>
    <m/>
    <m/>
    <m/>
    <m/>
    <m/>
    <m/>
    <m/>
    <m/>
    <m/>
    <m/>
    <m/>
    <m/>
    <m/>
    <s v="No"/>
    <s v="Fort Collins"/>
    <s v="CO"/>
    <s v="United States"/>
    <x v="3"/>
    <n v="9"/>
    <n v="2021"/>
    <s v="Other"/>
    <s v="Non-Academic"/>
    <s v="Local"/>
    <s v="No"/>
    <s v="No"/>
    <s v="Invited"/>
    <m/>
    <s v="Gave presentation on my background and upcoming 4-H year expectations to the Colland Clovers 4-H club at a virtual meeting. "/>
    <m/>
    <m/>
    <m/>
    <m/>
    <m/>
    <x v="6"/>
    <m/>
    <x v="0"/>
    <m/>
    <m/>
    <m/>
    <x v="9"/>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Katie"/>
    <s v="Daywalker"/>
    <s v="katie.daywalker@colostate.edu"/>
    <m/>
    <m/>
    <s v="Webinar/Online Education"/>
    <m/>
    <s v="Virtual 4-H Open House"/>
    <s v="January 2021 Virtual 4-H Open House"/>
    <m/>
    <n v="2247497"/>
    <s v="Diane"/>
    <m/>
    <s v="Kern"/>
    <m/>
    <m/>
    <n v="2256073"/>
    <s v="Katie"/>
    <m/>
    <s v="Daywalker"/>
    <m/>
    <m/>
    <n v="2227448"/>
    <s v="Toby"/>
    <m/>
    <s v="Swaford"/>
    <m/>
    <m/>
    <n v="2227401"/>
    <s v="Amber"/>
    <m/>
    <s v="Webb"/>
    <m/>
    <m/>
    <m/>
    <m/>
    <m/>
    <m/>
    <m/>
    <m/>
    <m/>
    <m/>
    <m/>
    <m/>
    <m/>
    <m/>
    <m/>
    <m/>
    <m/>
    <m/>
    <m/>
    <m/>
    <m/>
    <m/>
    <m/>
    <m/>
    <m/>
    <m/>
    <m/>
    <m/>
    <m/>
    <m/>
    <m/>
    <m/>
    <m/>
    <m/>
    <m/>
    <m/>
    <m/>
    <m/>
    <m/>
    <m/>
    <m/>
    <m/>
    <m/>
    <m/>
    <m/>
    <m/>
    <m/>
    <m/>
    <m/>
    <m/>
    <m/>
    <m/>
    <m/>
    <m/>
    <m/>
    <m/>
    <s v="No"/>
    <s v="Loveland"/>
    <s v="Colorado"/>
    <s v="United States"/>
    <x v="2"/>
    <n v="14"/>
    <n v="2021"/>
    <s v="Other"/>
    <m/>
    <m/>
    <m/>
    <m/>
    <m/>
    <m/>
    <m/>
    <m/>
    <m/>
    <m/>
    <m/>
    <m/>
    <x v="6"/>
    <s v="4-H"/>
    <x v="0"/>
    <m/>
    <m/>
    <m/>
    <x v="9"/>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Katie"/>
    <s v="Dunker"/>
    <s v="katie.dunker@colostate.edu"/>
    <m/>
    <m/>
    <s v="Webinar/Online Education"/>
    <m/>
    <s v="Certified Colorado Gardener Green School"/>
    <s v="Green School Training - Online Courses"/>
    <s v="Colorado State University Extension"/>
    <n v="2227339"/>
    <s v="Katie"/>
    <m/>
    <s v="Dunker"/>
    <s v="Coordinator/Organizer"/>
    <m/>
    <m/>
    <m/>
    <m/>
    <m/>
    <m/>
    <m/>
    <m/>
    <m/>
    <m/>
    <m/>
    <m/>
    <m/>
    <m/>
    <m/>
    <m/>
    <m/>
    <m/>
    <m/>
    <m/>
    <m/>
    <m/>
    <m/>
    <m/>
    <m/>
    <m/>
    <m/>
    <m/>
    <m/>
    <m/>
    <m/>
    <m/>
    <m/>
    <m/>
    <m/>
    <m/>
    <m/>
    <m/>
    <m/>
    <m/>
    <m/>
    <m/>
    <m/>
    <m/>
    <m/>
    <m/>
    <m/>
    <m/>
    <m/>
    <m/>
    <m/>
    <m/>
    <m/>
    <m/>
    <m/>
    <m/>
    <m/>
    <m/>
    <m/>
    <m/>
    <m/>
    <m/>
    <m/>
    <m/>
    <m/>
    <m/>
    <m/>
    <m/>
    <m/>
    <m/>
    <m/>
    <m/>
    <m/>
    <s v="No"/>
    <s v="Fort Collins"/>
    <s v="CO"/>
    <s v="United States"/>
    <x v="4"/>
    <n v="16"/>
    <n v="2021"/>
    <s v="Workshop"/>
    <s v="Non-Academic"/>
    <s v="State"/>
    <m/>
    <m/>
    <m/>
    <m/>
    <s v="Website: &lt;a href=&quot;https://cmg.extension.colostate.edu/certified-colorado-gardener/&quot;&gt;https://cmg.extension.colostate.edu/certified-colorado-gardener/&lt;/a&gt;&lt;br&gt;&lt;br&gt;Our programâ€™s training is â€œhybridâ€ â€“ classes will be a mix of online, webinar and live, web-based Q&amp;As with specialists. You wonâ€™t just be reading and completing courses online, youâ€™ll have access to CSU subject matter experts for live weekly reviews hosted online. &lt;i&gt;Short course participants do not attend weekly reviews, but will have access to subject matter experts by email for Q&amp;A.&lt;/i&gt;&lt;br&gt;The online class content is up-to-date, engaging, self-paced and includes integrated readings, videos, activities and quizzes. &lt;b&gt;Courses are science-based and specific to Coloradoâ€™s unique (and challenging!) climate, soil, environment, insects, wildlife, and plants. &lt;/b&gt;&lt;br&gt;&lt;br&gt;"/>
    <m/>
    <m/>
    <m/>
    <b v="1"/>
    <m/>
    <x v="3"/>
    <m/>
    <x v="1"/>
    <m/>
    <m/>
    <m/>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Katie"/>
    <s v="Dunker"/>
    <s v="katie.dunker@colostate.edu"/>
    <m/>
    <m/>
    <s v="Webinar/Online Education"/>
    <m/>
    <s v="Green School: Soils, Fertilizers &amp; Amendments"/>
    <s v="Green School Training"/>
    <m/>
    <n v="2227339"/>
    <s v="Katie"/>
    <m/>
    <s v="Dunker"/>
    <s v="Coordinator/Organizer"/>
    <m/>
    <n v="2227223"/>
    <s v="Eric"/>
    <m/>
    <s v="Hammond"/>
    <s v="Author &amp; Presenter"/>
    <m/>
    <m/>
    <s v="Cassey"/>
    <m/>
    <s v="Anderson"/>
    <s v="Moderator"/>
    <m/>
    <n v="2227460"/>
    <s v="Amy"/>
    <m/>
    <s v="Lentz"/>
    <s v="Moderator"/>
    <m/>
    <m/>
    <m/>
    <m/>
    <m/>
    <m/>
    <m/>
    <m/>
    <m/>
    <m/>
    <m/>
    <m/>
    <m/>
    <m/>
    <m/>
    <m/>
    <m/>
    <m/>
    <m/>
    <m/>
    <m/>
    <m/>
    <m/>
    <m/>
    <m/>
    <m/>
    <m/>
    <m/>
    <m/>
    <m/>
    <m/>
    <m/>
    <m/>
    <m/>
    <m/>
    <m/>
    <m/>
    <m/>
    <m/>
    <m/>
    <m/>
    <m/>
    <m/>
    <m/>
    <m/>
    <m/>
    <m/>
    <m/>
    <m/>
    <m/>
    <m/>
    <m/>
    <m/>
    <m/>
    <m/>
    <s v="No"/>
    <s v="Fort Collins"/>
    <s v="CO"/>
    <s v="United States"/>
    <x v="2"/>
    <n v="13"/>
    <n v="2021"/>
    <s v="Workshop"/>
    <s v="Non-Academic"/>
    <s v="State"/>
    <m/>
    <m/>
    <m/>
    <m/>
    <m/>
    <m/>
    <m/>
    <m/>
    <b v="1"/>
    <m/>
    <x v="3"/>
    <m/>
    <x v="1"/>
    <m/>
    <m/>
    <m/>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Katie"/>
    <s v="Dunker"/>
    <s v="katie.dunker@colostate.edu"/>
    <m/>
    <m/>
    <s v="Webinar/Online Education"/>
    <m/>
    <s v="Green School: Introduction Course"/>
    <s v="Green School Training"/>
    <m/>
    <n v="2227339"/>
    <s v="Katie"/>
    <m/>
    <s v="Dunker"/>
    <s v="Author &amp; Presenter"/>
    <m/>
    <n v="2227223"/>
    <s v="Eric"/>
    <m/>
    <s v="Hammond"/>
    <s v="Author &amp; Presenter"/>
    <m/>
    <n v="2225765"/>
    <s v="Alison"/>
    <s v="Stoven"/>
    <s v="O'Connor"/>
    <s v="Author &amp; Presenter"/>
    <m/>
    <n v="2158103"/>
    <s v="Deryn"/>
    <s v="Thomas"/>
    <s v="Davidson"/>
    <s v="Coordinator/Organizer"/>
    <m/>
    <n v="2227446"/>
    <s v="Susan"/>
    <m/>
    <s v="Carter"/>
    <s v="Author &amp; Presenter"/>
    <m/>
    <m/>
    <m/>
    <m/>
    <m/>
    <m/>
    <m/>
    <m/>
    <m/>
    <m/>
    <m/>
    <m/>
    <m/>
    <m/>
    <m/>
    <m/>
    <m/>
    <m/>
    <m/>
    <m/>
    <m/>
    <m/>
    <m/>
    <m/>
    <m/>
    <m/>
    <m/>
    <m/>
    <m/>
    <m/>
    <m/>
    <m/>
    <m/>
    <m/>
    <m/>
    <m/>
    <m/>
    <m/>
    <m/>
    <m/>
    <m/>
    <m/>
    <m/>
    <m/>
    <m/>
    <m/>
    <m/>
    <m/>
    <m/>
    <s v="No"/>
    <s v="Fort Collins"/>
    <s v="CO"/>
    <s v="United States"/>
    <x v="2"/>
    <n v="6"/>
    <n v="2021"/>
    <s v="Workshop"/>
    <s v="Non-Academic"/>
    <s v="State"/>
    <m/>
    <m/>
    <m/>
    <m/>
    <m/>
    <m/>
    <m/>
    <m/>
    <b v="1"/>
    <m/>
    <x v="3"/>
    <m/>
    <x v="1"/>
    <m/>
    <m/>
    <m/>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Tami"/>
    <s v="Eggers"/>
    <s v="teggers@co.routt.co.us"/>
    <m/>
    <m/>
    <s v="Oral Presentation"/>
    <m/>
    <s v="4-H Volunteer Training"/>
    <s v="Western Region 4-H Volunteer Training"/>
    <s v="4-H"/>
    <n v="2238595"/>
    <s v="Lacey"/>
    <m/>
    <s v="Paeglow"/>
    <s v="Presenter"/>
    <m/>
    <n v="2238007"/>
    <s v="Angela"/>
    <m/>
    <s v="Fountain"/>
    <s v="Presenter"/>
    <m/>
    <n v="2221012"/>
    <s v="Melissa"/>
    <m/>
    <s v="Tabke"/>
    <s v="Presenter"/>
    <m/>
    <n v="2246084"/>
    <s v="Perri"/>
    <m/>
    <s v="Pelletier"/>
    <s v="Presenter"/>
    <m/>
    <n v="2244683"/>
    <s v="Tami"/>
    <m/>
    <s v="Eggers"/>
    <s v="Presenter"/>
    <m/>
    <m/>
    <m/>
    <m/>
    <m/>
    <m/>
    <m/>
    <m/>
    <m/>
    <m/>
    <m/>
    <m/>
    <m/>
    <m/>
    <m/>
    <m/>
    <m/>
    <m/>
    <m/>
    <m/>
    <m/>
    <m/>
    <m/>
    <m/>
    <m/>
    <m/>
    <m/>
    <m/>
    <m/>
    <m/>
    <m/>
    <m/>
    <m/>
    <m/>
    <m/>
    <m/>
    <m/>
    <m/>
    <m/>
    <m/>
    <m/>
    <m/>
    <m/>
    <m/>
    <m/>
    <m/>
    <m/>
    <m/>
    <m/>
    <s v="No"/>
    <s v="Western Region "/>
    <s v="CO"/>
    <s v="United States"/>
    <x v="1"/>
    <n v="23"/>
    <n v="2021"/>
    <s v="Workshop"/>
    <s v="Non-Academic"/>
    <s v="State"/>
    <s v="N/A"/>
    <s v="No"/>
    <m/>
    <m/>
    <m/>
    <m/>
    <b v="1"/>
    <b v="1"/>
    <b v="1"/>
    <m/>
    <x v="6"/>
    <m/>
    <x v="0"/>
    <m/>
    <m/>
    <m/>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Gregory"/>
    <s v="Felsen"/>
    <s v="gregory.felsen@colostate.edu"/>
    <m/>
    <m/>
    <s v="Webinar/Online Education"/>
    <m/>
    <s v="Streamflow Forecasting with SNOTEL "/>
    <s v="Drought Advisors "/>
    <m/>
    <n v="1798415"/>
    <s v="Margaretta"/>
    <s v="A"/>
    <s v="Bruegger"/>
    <s v="Coordinator/Organizer"/>
    <m/>
    <m/>
    <s v="Harrison"/>
    <m/>
    <s v="Topp"/>
    <s v="Coordinator/Organizer"/>
    <m/>
    <m/>
    <s v="Brian"/>
    <m/>
    <s v="Domonkos"/>
    <s v="Presenter"/>
    <m/>
    <m/>
    <s v="Karl"/>
    <m/>
    <s v="Wetlaufer"/>
    <s v="Presenter"/>
    <m/>
    <n v="2100275"/>
    <s v="Emily"/>
    <s v="Carolyn"/>
    <s v="Lockard"/>
    <m/>
    <m/>
    <n v="2227429"/>
    <s v="Gregory"/>
    <m/>
    <s v="Felsen"/>
    <m/>
    <m/>
    <n v="2227420"/>
    <s v="Gus"/>
    <m/>
    <s v="Westerman"/>
    <m/>
    <m/>
    <n v="2046116"/>
    <s v="Katie"/>
    <m/>
    <s v="Russell"/>
    <m/>
    <m/>
    <n v="2227461"/>
    <s v="Jenny"/>
    <m/>
    <s v="Beiermann"/>
    <m/>
    <m/>
    <m/>
    <m/>
    <m/>
    <m/>
    <m/>
    <m/>
    <m/>
    <m/>
    <m/>
    <m/>
    <m/>
    <m/>
    <m/>
    <m/>
    <m/>
    <m/>
    <m/>
    <m/>
    <m/>
    <m/>
    <m/>
    <m/>
    <m/>
    <m/>
    <s v="No"/>
    <s v="Grand Junction"/>
    <s v="Colorado "/>
    <s v="United States"/>
    <x v="1"/>
    <n v="8"/>
    <n v="2021"/>
    <s v="Workshop"/>
    <m/>
    <m/>
    <m/>
    <m/>
    <m/>
    <m/>
    <s v="Ag producers and water managers learned about streamflow forecasting with the USDA's SNOTEL system and sites. "/>
    <m/>
    <m/>
    <m/>
    <b v="1"/>
    <m/>
    <x v="1"/>
    <m/>
    <x v="0"/>
    <s v="Drought"/>
    <m/>
    <n v="80"/>
    <x v="3"/>
    <m/>
    <n v="12"/>
    <m/>
    <m/>
    <m/>
    <m/>
    <m/>
    <m/>
    <m/>
    <m/>
    <m/>
    <m/>
    <m/>
    <m/>
    <m/>
    <s v="Pueblo"/>
    <m/>
    <n v="13"/>
    <m/>
    <m/>
    <m/>
    <m/>
    <m/>
    <m/>
    <m/>
    <m/>
    <m/>
    <m/>
    <m/>
    <m/>
    <m/>
    <s v="Statewide"/>
    <m/>
    <n v="5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Gregory"/>
    <s v="Felsen"/>
    <s v="gregory.felsen@colostate.edu"/>
    <m/>
    <m/>
    <s v="Webinar/Online Education"/>
    <m/>
    <s v="Elements of a Drought Plan"/>
    <s v="Planning for Drought"/>
    <m/>
    <n v="1798415"/>
    <s v="Margaretta"/>
    <s v="A"/>
    <s v="Bruegger"/>
    <s v="Presenter"/>
    <m/>
    <n v="2227429"/>
    <s v="Gregory"/>
    <m/>
    <s v="Felsen"/>
    <s v="Coordinator/Organizer"/>
    <m/>
    <n v="2100275"/>
    <s v="Emily"/>
    <s v="Carolyn"/>
    <s v="Lockard"/>
    <s v="Coordinator/Organizer"/>
    <m/>
    <n v="2227420"/>
    <s v="Gus"/>
    <m/>
    <s v="Westerman"/>
    <s v="Coordinator/Organizer"/>
    <m/>
    <n v="1958651"/>
    <s v="Perry"/>
    <s v="Edmund"/>
    <s v="Cabot"/>
    <s v="Presenter"/>
    <m/>
    <n v="2227461"/>
    <s v="Jenny"/>
    <m/>
    <s v="Beiermann"/>
    <s v="Coordinator/Organizer"/>
    <m/>
    <n v="2046116"/>
    <s v="Katie"/>
    <m/>
    <s v="Russell"/>
    <s v="Coordinator/Organizer"/>
    <m/>
    <m/>
    <s v="Harrison"/>
    <m/>
    <s v="Topp"/>
    <s v="Leader"/>
    <m/>
    <n v="2221016"/>
    <s v="Todd"/>
    <s v="T"/>
    <s v="Hagenbuch"/>
    <s v="Leader"/>
    <m/>
    <m/>
    <m/>
    <m/>
    <m/>
    <m/>
    <m/>
    <m/>
    <m/>
    <m/>
    <m/>
    <m/>
    <m/>
    <m/>
    <m/>
    <m/>
    <m/>
    <m/>
    <m/>
    <m/>
    <m/>
    <m/>
    <m/>
    <m/>
    <m/>
    <s v="No"/>
    <s v="Grand Junction"/>
    <s v="CO"/>
    <s v="United States"/>
    <x v="1"/>
    <n v="2"/>
    <n v="2021"/>
    <s v="Workshop"/>
    <s v="Non-Academic"/>
    <m/>
    <m/>
    <m/>
    <m/>
    <m/>
    <s v="Workshop for agricultural producers on planning for drought, featuring presentations from legal and technical professionals, followed by a grower-led discussion on drought preparation. "/>
    <m/>
    <m/>
    <m/>
    <b v="1"/>
    <m/>
    <x v="1"/>
    <s v="Natural Resources"/>
    <x v="0"/>
    <s v="Drought"/>
    <s v="Statewide"/>
    <n v="200"/>
    <x v="4"/>
    <m/>
    <n v="20"/>
    <m/>
    <m/>
    <m/>
    <m/>
    <m/>
    <m/>
    <m/>
    <m/>
    <m/>
    <m/>
    <m/>
    <m/>
    <m/>
    <s v="Routt"/>
    <m/>
    <n v="20"/>
    <m/>
    <m/>
    <m/>
    <m/>
    <m/>
    <m/>
    <m/>
    <m/>
    <m/>
    <m/>
    <m/>
    <m/>
    <m/>
    <s v="Delta"/>
    <m/>
    <n v="10"/>
    <m/>
    <m/>
    <m/>
    <m/>
    <m/>
    <m/>
    <m/>
    <m/>
    <m/>
    <m/>
    <m/>
    <m/>
    <m/>
    <s v="Mesa"/>
    <m/>
    <n v="10"/>
    <m/>
    <m/>
    <m/>
    <m/>
    <m/>
    <m/>
    <m/>
    <m/>
    <m/>
    <m/>
    <m/>
    <m/>
    <m/>
    <s v="Statewide"/>
    <m/>
    <n v="51"/>
    <m/>
    <m/>
    <m/>
    <m/>
    <m/>
    <m/>
    <m/>
    <m/>
    <m/>
    <m/>
    <m/>
    <m/>
    <m/>
    <m/>
    <m/>
    <m/>
    <m/>
    <m/>
    <m/>
    <m/>
    <m/>
    <m/>
    <m/>
    <m/>
    <m/>
    <m/>
    <m/>
    <m/>
    <m/>
    <m/>
    <m/>
    <m/>
    <m/>
    <m/>
    <m/>
    <m/>
    <m/>
    <m/>
    <m/>
    <m/>
    <m/>
    <m/>
    <m/>
    <m/>
    <m/>
    <m/>
    <m/>
    <m/>
    <m/>
    <m/>
    <m/>
    <m/>
    <m/>
    <m/>
    <m/>
    <m/>
    <m/>
    <m/>
    <m/>
    <m/>
    <m/>
    <m/>
    <m/>
    <m/>
    <m/>
    <m/>
    <m/>
    <m/>
    <m/>
    <m/>
    <m/>
    <m/>
    <m/>
    <m/>
    <m/>
    <m/>
    <m/>
    <m/>
    <m/>
    <m/>
    <m/>
    <m/>
    <m/>
    <m/>
    <m/>
    <m/>
    <m/>
    <m/>
    <m/>
    <m/>
    <m/>
    <m/>
    <m/>
    <m/>
    <m/>
    <m/>
    <m/>
    <m/>
    <m/>
    <m/>
    <m/>
    <m/>
    <m/>
    <m/>
    <m/>
    <m/>
    <m/>
    <m/>
    <m/>
    <m/>
    <m/>
    <m/>
    <m/>
    <m/>
    <m/>
    <b v="1"/>
    <s v="No"/>
  </r>
  <r>
    <s v="Michael"/>
    <s v="Fisher"/>
    <s v="MJ.Fisher@colostate.edu"/>
    <m/>
    <m/>
    <s v="Webinar/Online Education"/>
    <m/>
    <s v="Better with Beef &quot;Happy Hour&quot;"/>
    <s v="Online"/>
    <s v="Colorado Cattlemen's, Colorado Livestock, Western SARE, Colorado Beef Quality Assurance"/>
    <n v="2227217"/>
    <s v="Travis"/>
    <m/>
    <s v="Taylor"/>
    <s v="Coordinator/Organizer"/>
    <m/>
    <n v="2221014"/>
    <s v="Michael"/>
    <s v="John"/>
    <s v="Fisher"/>
    <s v="Coordinator/Organizer"/>
    <m/>
    <n v="1443456"/>
    <s v="Franklyn"/>
    <s v="B"/>
    <s v="Garry"/>
    <s v="Author &amp; Presenter"/>
    <m/>
    <n v="1442935"/>
    <s v="Stephen"/>
    <s v="R"/>
    <s v="Koontz"/>
    <s v="Author &amp; Presenter"/>
    <m/>
    <n v="1443357"/>
    <s v="Timothy"/>
    <s v="N"/>
    <s v="Holt"/>
    <s v="Author &amp; Presenter"/>
    <m/>
    <m/>
    <m/>
    <m/>
    <m/>
    <m/>
    <m/>
    <m/>
    <m/>
    <m/>
    <m/>
    <m/>
    <m/>
    <m/>
    <m/>
    <m/>
    <m/>
    <m/>
    <m/>
    <m/>
    <m/>
    <m/>
    <m/>
    <m/>
    <m/>
    <m/>
    <m/>
    <m/>
    <m/>
    <m/>
    <m/>
    <m/>
    <m/>
    <m/>
    <m/>
    <m/>
    <m/>
    <m/>
    <m/>
    <m/>
    <m/>
    <m/>
    <m/>
    <m/>
    <m/>
    <m/>
    <m/>
    <m/>
    <m/>
    <s v="No"/>
    <s v="Yuma, "/>
    <s v="Colorado"/>
    <s v="United States"/>
    <x v="1"/>
    <n v="11"/>
    <n v="2021"/>
    <s v="Session"/>
    <m/>
    <m/>
    <m/>
    <m/>
    <m/>
    <m/>
    <m/>
    <s v="ttaylor/present/WSARE_Report-1.pdf"/>
    <m/>
    <m/>
    <b v="1"/>
    <m/>
    <x v="1"/>
    <m/>
    <x v="0"/>
    <s v="Agricultural business sustainability"/>
    <s v="Multistate"/>
    <n v="115"/>
    <x v="0"/>
    <m/>
    <n v="82"/>
    <n v="44"/>
    <n v="38"/>
    <m/>
    <m/>
    <m/>
    <m/>
    <m/>
    <m/>
    <m/>
    <m/>
    <m/>
    <m/>
    <m/>
    <s v="Multistate"/>
    <m/>
    <n v="32"/>
    <n v="22"/>
    <n v="1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m/>
    <s v="No"/>
  </r>
  <r>
    <s v="Shaylen"/>
    <s v="Florez"/>
    <s v="shaylen.florez@colostate.edu"/>
    <m/>
    <m/>
    <s v="Demonstration"/>
    <m/>
    <s v="Cultural Foods BAKERS' night"/>
    <s v="zoom"/>
    <s v="4-H"/>
    <n v="2237969"/>
    <s v="Shaylen"/>
    <m/>
    <s v="Florez"/>
    <s v="Coordinator/Organizer"/>
    <m/>
    <m/>
    <m/>
    <m/>
    <m/>
    <m/>
    <m/>
    <m/>
    <m/>
    <m/>
    <m/>
    <m/>
    <m/>
    <m/>
    <m/>
    <m/>
    <m/>
    <m/>
    <m/>
    <m/>
    <m/>
    <m/>
    <m/>
    <m/>
    <m/>
    <m/>
    <m/>
    <m/>
    <m/>
    <m/>
    <m/>
    <m/>
    <m/>
    <m/>
    <m/>
    <m/>
    <m/>
    <m/>
    <m/>
    <m/>
    <m/>
    <m/>
    <m/>
    <m/>
    <m/>
    <m/>
    <m/>
    <m/>
    <m/>
    <m/>
    <m/>
    <m/>
    <m/>
    <m/>
    <m/>
    <m/>
    <m/>
    <m/>
    <m/>
    <m/>
    <m/>
    <m/>
    <m/>
    <m/>
    <m/>
    <m/>
    <m/>
    <m/>
    <m/>
    <m/>
    <m/>
    <m/>
    <m/>
    <s v="No"/>
    <s v="Centennial"/>
    <s v="CO"/>
    <s v="United States"/>
    <x v="0"/>
    <n v="12"/>
    <n v="2021"/>
    <s v="Workshop"/>
    <s v="Non-Academic"/>
    <s v="State"/>
    <s v="N/A"/>
    <s v="No"/>
    <m/>
    <m/>
    <m/>
    <m/>
    <m/>
    <m/>
    <m/>
    <m/>
    <x v="6"/>
    <s v="4-H"/>
    <x v="0"/>
    <m/>
    <s v="Arapahoe"/>
    <n v="9"/>
    <x v="10"/>
    <m/>
    <m/>
    <n v="1"/>
    <n v="8"/>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Shaylen"/>
    <s v="Florez"/>
    <s v="shaylen.florez@colostate.edu"/>
    <m/>
    <m/>
    <s v="Webinar/Online Education"/>
    <m/>
    <s v="Entomology Workshop"/>
    <s v="zoom"/>
    <s v="4-H"/>
    <n v="2237969"/>
    <s v="Shaylen"/>
    <s v="R"/>
    <s v="Florez"/>
    <s v="Coordinator/Organizer"/>
    <m/>
    <m/>
    <m/>
    <m/>
    <m/>
    <m/>
    <m/>
    <m/>
    <m/>
    <m/>
    <m/>
    <m/>
    <m/>
    <m/>
    <m/>
    <m/>
    <m/>
    <m/>
    <m/>
    <m/>
    <m/>
    <m/>
    <m/>
    <m/>
    <m/>
    <m/>
    <m/>
    <m/>
    <m/>
    <m/>
    <m/>
    <m/>
    <m/>
    <m/>
    <m/>
    <m/>
    <m/>
    <m/>
    <m/>
    <m/>
    <m/>
    <m/>
    <m/>
    <m/>
    <m/>
    <m/>
    <m/>
    <m/>
    <m/>
    <m/>
    <m/>
    <m/>
    <m/>
    <m/>
    <m/>
    <m/>
    <m/>
    <m/>
    <m/>
    <m/>
    <m/>
    <m/>
    <m/>
    <m/>
    <m/>
    <m/>
    <m/>
    <m/>
    <m/>
    <m/>
    <m/>
    <m/>
    <m/>
    <s v="No"/>
    <s v="Centennial"/>
    <s v="CO"/>
    <s v="United States"/>
    <x v="0"/>
    <n v="6"/>
    <n v="2021"/>
    <s v="Workshop"/>
    <s v="Non-Academic"/>
    <s v="State"/>
    <s v="N/A"/>
    <s v="No"/>
    <m/>
    <m/>
    <m/>
    <m/>
    <m/>
    <m/>
    <m/>
    <m/>
    <x v="6"/>
    <s v="4-H"/>
    <x v="0"/>
    <m/>
    <s v="Arapahoe"/>
    <n v="10"/>
    <x v="10"/>
    <m/>
    <m/>
    <n v="4"/>
    <n v="6"/>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Shaylen"/>
    <s v="Florez"/>
    <s v="shaylen.florez@colostate.edu"/>
    <m/>
    <m/>
    <s v="Demonstration"/>
    <m/>
    <s v="Jr. Leaders Council Meeting"/>
    <s v="zoom"/>
    <s v="4-H"/>
    <n v="2237969"/>
    <s v="Shaylen"/>
    <s v="R"/>
    <s v="Florez"/>
    <s v="Coordinator/Organizer"/>
    <m/>
    <m/>
    <m/>
    <m/>
    <m/>
    <m/>
    <m/>
    <m/>
    <m/>
    <m/>
    <m/>
    <m/>
    <m/>
    <m/>
    <m/>
    <m/>
    <m/>
    <m/>
    <m/>
    <m/>
    <m/>
    <m/>
    <m/>
    <m/>
    <m/>
    <m/>
    <m/>
    <m/>
    <m/>
    <m/>
    <m/>
    <m/>
    <m/>
    <m/>
    <m/>
    <m/>
    <m/>
    <m/>
    <m/>
    <m/>
    <m/>
    <m/>
    <m/>
    <m/>
    <m/>
    <m/>
    <m/>
    <m/>
    <m/>
    <m/>
    <m/>
    <m/>
    <m/>
    <m/>
    <m/>
    <m/>
    <m/>
    <m/>
    <m/>
    <m/>
    <m/>
    <m/>
    <m/>
    <m/>
    <m/>
    <m/>
    <m/>
    <m/>
    <m/>
    <m/>
    <m/>
    <m/>
    <m/>
    <s v="No"/>
    <s v="Centennial"/>
    <s v="Colorado"/>
    <s v="United States"/>
    <x v="1"/>
    <n v="8"/>
    <n v="2021"/>
    <s v="Other"/>
    <s v="Non-Academic"/>
    <s v="Local"/>
    <s v="N/A"/>
    <s v="No"/>
    <m/>
    <m/>
    <m/>
    <m/>
    <m/>
    <m/>
    <m/>
    <m/>
    <x v="6"/>
    <s v="4-H"/>
    <x v="0"/>
    <m/>
    <s v="Arapahoe"/>
    <n v="7"/>
    <x v="10"/>
    <n v="7"/>
    <m/>
    <m/>
    <n v="7"/>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Shaylen"/>
    <s v="Florez"/>
    <s v="shaylen.florez@colostate.edu"/>
    <m/>
    <m/>
    <s v="Webinar/Online Education"/>
    <m/>
    <s v="Virtual Bakers' Night - Candy Making"/>
    <s v="zoom"/>
    <m/>
    <n v="2235014"/>
    <s v="Claudia"/>
    <m/>
    <s v="Meeks"/>
    <s v="Coordinator/Organizer"/>
    <m/>
    <n v="2237969"/>
    <s v="Shaylen"/>
    <m/>
    <s v="Florez"/>
    <s v="Coordinator/Organizer"/>
    <m/>
    <n v="2227472"/>
    <s v="Sylvia"/>
    <m/>
    <s v="Worcester"/>
    <s v="Presenter"/>
    <m/>
    <n v="2221017"/>
    <s v="Sheila"/>
    <s v="A"/>
    <s v="Gains"/>
    <s v="Leader"/>
    <m/>
    <n v="2227398"/>
    <s v="Mary"/>
    <m/>
    <s v="Snow"/>
    <s v="Leader"/>
    <m/>
    <m/>
    <m/>
    <m/>
    <m/>
    <m/>
    <m/>
    <m/>
    <m/>
    <m/>
    <m/>
    <m/>
    <m/>
    <m/>
    <m/>
    <m/>
    <m/>
    <m/>
    <m/>
    <m/>
    <m/>
    <m/>
    <m/>
    <m/>
    <m/>
    <m/>
    <m/>
    <m/>
    <m/>
    <m/>
    <m/>
    <m/>
    <m/>
    <m/>
    <m/>
    <m/>
    <m/>
    <m/>
    <m/>
    <m/>
    <m/>
    <m/>
    <m/>
    <m/>
    <m/>
    <m/>
    <m/>
    <m/>
    <m/>
    <s v="No"/>
    <s v="Castle Rock"/>
    <s v="Colorado"/>
    <s v="United States"/>
    <x v="1"/>
    <n v="5"/>
    <n v="2021"/>
    <s v="Workshop"/>
    <m/>
    <m/>
    <m/>
    <m/>
    <m/>
    <m/>
    <m/>
    <m/>
    <m/>
    <m/>
    <m/>
    <m/>
    <x v="6"/>
    <s v="Nutrition, Food Safety &amp; Health"/>
    <x v="0"/>
    <s v="Extraordinary opportunities for youth learning"/>
    <s v="Arapahoe"/>
    <n v="27"/>
    <x v="10"/>
    <n v="9"/>
    <m/>
    <m/>
    <n v="9"/>
    <m/>
    <m/>
    <m/>
    <m/>
    <m/>
    <n v="2"/>
    <n v="2"/>
    <m/>
    <n v="4"/>
    <n v="1"/>
    <m/>
    <s v="Boulder"/>
    <n v="2"/>
    <m/>
    <m/>
    <n v="2"/>
    <m/>
    <m/>
    <m/>
    <m/>
    <m/>
    <m/>
    <m/>
    <m/>
    <n v="2"/>
    <m/>
    <m/>
    <s v="Douglas"/>
    <n v="3"/>
    <m/>
    <m/>
    <n v="3"/>
    <m/>
    <m/>
    <m/>
    <m/>
    <m/>
    <m/>
    <m/>
    <m/>
    <n v="3"/>
    <m/>
    <m/>
    <s v="El Paso"/>
    <n v="3"/>
    <m/>
    <n v="1"/>
    <n v="2"/>
    <m/>
    <n v="1"/>
    <m/>
    <m/>
    <m/>
    <m/>
    <m/>
    <m/>
    <n v="2"/>
    <m/>
    <m/>
    <s v="Garfield"/>
    <n v="1"/>
    <m/>
    <m/>
    <n v="1"/>
    <m/>
    <n v="1"/>
    <m/>
    <m/>
    <m/>
    <m/>
    <m/>
    <m/>
    <m/>
    <m/>
    <m/>
    <s v="Jefferson"/>
    <n v="3"/>
    <m/>
    <n v="2"/>
    <n v="1"/>
    <m/>
    <m/>
    <m/>
    <m/>
    <m/>
    <n v="1"/>
    <m/>
    <m/>
    <n v="2"/>
    <m/>
    <m/>
    <s v="Larimer"/>
    <n v="2"/>
    <m/>
    <m/>
    <n v="2"/>
    <m/>
    <m/>
    <m/>
    <m/>
    <m/>
    <m/>
    <m/>
    <m/>
    <n v="2"/>
    <m/>
    <m/>
    <s v="Mesa"/>
    <n v="1"/>
    <m/>
    <n v="1"/>
    <m/>
    <m/>
    <m/>
    <m/>
    <m/>
    <m/>
    <m/>
    <m/>
    <m/>
    <m/>
    <n v="1"/>
    <m/>
    <s v="Pueblo"/>
    <n v="1"/>
    <m/>
    <m/>
    <n v="1"/>
    <m/>
    <n v="1"/>
    <m/>
    <m/>
    <m/>
    <m/>
    <m/>
    <m/>
    <m/>
    <m/>
    <m/>
    <s v="Summit"/>
    <n v="1"/>
    <m/>
    <m/>
    <n v="1"/>
    <m/>
    <m/>
    <m/>
    <m/>
    <m/>
    <m/>
    <m/>
    <m/>
    <n v="1"/>
    <m/>
    <m/>
    <s v="Weld"/>
    <n v="1"/>
    <m/>
    <m/>
    <n v="1"/>
    <m/>
    <m/>
    <m/>
    <m/>
    <m/>
    <m/>
    <m/>
    <m/>
    <n v="1"/>
    <m/>
    <m/>
    <m/>
    <m/>
    <m/>
    <m/>
    <m/>
    <m/>
    <m/>
    <s v="No"/>
  </r>
  <r>
    <s v="Shaylen"/>
    <s v="Florez"/>
    <s v="shaylen.florez@colostate.edu"/>
    <m/>
    <m/>
    <s v="Webinar/Online Education"/>
    <m/>
    <s v="Junior Virtual Bakers' Space Camp"/>
    <s v="zoom"/>
    <m/>
    <n v="2235014"/>
    <s v="Claudia"/>
    <m/>
    <s v="Meeks"/>
    <s v="Coordinator/Organizer"/>
    <m/>
    <n v="2237969"/>
    <s v="Shaylen"/>
    <m/>
    <s v="Florez"/>
    <s v="Coordinator/Organizer"/>
    <m/>
    <n v="2221017"/>
    <s v="Sheila"/>
    <s v="A"/>
    <s v="Gains"/>
    <s v="Presenter"/>
    <m/>
    <m/>
    <m/>
    <m/>
    <m/>
    <m/>
    <m/>
    <m/>
    <m/>
    <m/>
    <m/>
    <m/>
    <m/>
    <m/>
    <m/>
    <m/>
    <m/>
    <m/>
    <m/>
    <m/>
    <m/>
    <m/>
    <m/>
    <m/>
    <m/>
    <m/>
    <m/>
    <m/>
    <m/>
    <m/>
    <m/>
    <m/>
    <m/>
    <m/>
    <m/>
    <m/>
    <m/>
    <m/>
    <m/>
    <m/>
    <m/>
    <m/>
    <m/>
    <m/>
    <m/>
    <m/>
    <m/>
    <m/>
    <m/>
    <m/>
    <m/>
    <m/>
    <m/>
    <m/>
    <m/>
    <m/>
    <m/>
    <m/>
    <m/>
    <m/>
    <m/>
    <s v="No"/>
    <s v="Centennial"/>
    <s v="Colorado"/>
    <s v="United States"/>
    <x v="2"/>
    <n v="8"/>
    <n v="2021"/>
    <s v="Workshop"/>
    <m/>
    <s v="State"/>
    <m/>
    <m/>
    <m/>
    <m/>
    <m/>
    <m/>
    <m/>
    <m/>
    <b v="1"/>
    <m/>
    <x v="6"/>
    <s v="Nutrition, Food Safety &amp; Health"/>
    <x v="0"/>
    <s v="Exceptional people, innovative practices (4-H)"/>
    <s v="Arapahoe"/>
    <n v="30"/>
    <x v="10"/>
    <n v="20"/>
    <m/>
    <n v="2"/>
    <n v="18"/>
    <m/>
    <m/>
    <n v="2"/>
    <m/>
    <m/>
    <n v="2"/>
    <n v="2"/>
    <m/>
    <n v="13"/>
    <n v="1"/>
    <m/>
    <s v="Douglas"/>
    <n v="3"/>
    <m/>
    <m/>
    <n v="3"/>
    <m/>
    <m/>
    <m/>
    <m/>
    <m/>
    <m/>
    <m/>
    <m/>
    <n v="2"/>
    <m/>
    <m/>
    <s v="Larimer"/>
    <n v="2"/>
    <m/>
    <n v="1"/>
    <n v="1"/>
    <m/>
    <m/>
    <m/>
    <m/>
    <m/>
    <m/>
    <m/>
    <m/>
    <n v="2"/>
    <m/>
    <m/>
    <s v="Mesa"/>
    <n v="2"/>
    <m/>
    <n v="1"/>
    <n v="1"/>
    <m/>
    <m/>
    <m/>
    <m/>
    <m/>
    <m/>
    <m/>
    <m/>
    <n v="1"/>
    <n v="1"/>
    <m/>
    <s v="Boulder"/>
    <n v="1"/>
    <m/>
    <m/>
    <n v="1"/>
    <m/>
    <m/>
    <m/>
    <m/>
    <m/>
    <m/>
    <m/>
    <m/>
    <n v="1"/>
    <m/>
    <m/>
    <s v="Broomfield"/>
    <n v="1"/>
    <m/>
    <m/>
    <n v="1"/>
    <m/>
    <n v="1"/>
    <m/>
    <m/>
    <m/>
    <m/>
    <m/>
    <m/>
    <m/>
    <m/>
    <m/>
    <s v="Weld"/>
    <n v="1"/>
    <m/>
    <m/>
    <n v="1"/>
    <m/>
    <m/>
    <m/>
    <m/>
    <m/>
    <m/>
    <m/>
    <m/>
    <n v="1"/>
    <m/>
    <m/>
    <m/>
    <m/>
    <m/>
    <m/>
    <m/>
    <m/>
    <m/>
    <m/>
    <m/>
    <m/>
    <m/>
    <m/>
    <m/>
    <m/>
    <m/>
    <m/>
    <m/>
    <m/>
    <m/>
    <m/>
    <m/>
    <m/>
    <m/>
    <m/>
    <m/>
    <m/>
    <m/>
    <m/>
    <m/>
    <m/>
    <m/>
    <m/>
    <m/>
    <m/>
    <m/>
    <m/>
    <m/>
    <m/>
    <m/>
    <m/>
    <m/>
    <m/>
    <m/>
    <m/>
    <m/>
    <m/>
    <m/>
    <m/>
    <m/>
    <m/>
    <m/>
    <m/>
    <m/>
    <m/>
    <m/>
    <m/>
    <m/>
    <m/>
    <m/>
    <m/>
    <m/>
    <m/>
    <m/>
    <m/>
    <m/>
    <m/>
    <m/>
    <m/>
    <m/>
    <m/>
    <m/>
    <s v="No"/>
  </r>
  <r>
    <s v="Angela"/>
    <s v="Fountain"/>
    <s v="angela.fountain@colostate.edu"/>
    <m/>
    <m/>
    <s v="Oral Presentation"/>
    <m/>
    <s v="4-H Volunteer Training"/>
    <s v="Western Region 4-H Volunteer Training"/>
    <s v="4-H"/>
    <n v="2238595"/>
    <s v="Lacey"/>
    <m/>
    <s v="Paeglow"/>
    <s v="Presenter"/>
    <m/>
    <n v="2238007"/>
    <s v="Angela"/>
    <m/>
    <s v="Fountain"/>
    <s v="Presenter"/>
    <m/>
    <n v="2221012"/>
    <s v="Melissa"/>
    <m/>
    <s v="Tabke"/>
    <s v="Presenter"/>
    <m/>
    <n v="2246084"/>
    <s v="Perri"/>
    <m/>
    <s v="Pelletier"/>
    <s v="Presenter"/>
    <m/>
    <n v="2244683"/>
    <s v="Tami"/>
    <m/>
    <s v="Eggers"/>
    <s v="Presenter"/>
    <m/>
    <m/>
    <m/>
    <m/>
    <m/>
    <m/>
    <m/>
    <m/>
    <m/>
    <m/>
    <m/>
    <m/>
    <m/>
    <m/>
    <m/>
    <m/>
    <m/>
    <m/>
    <m/>
    <m/>
    <m/>
    <m/>
    <m/>
    <m/>
    <m/>
    <m/>
    <m/>
    <m/>
    <m/>
    <m/>
    <m/>
    <m/>
    <m/>
    <m/>
    <m/>
    <m/>
    <m/>
    <m/>
    <m/>
    <m/>
    <m/>
    <m/>
    <m/>
    <m/>
    <m/>
    <m/>
    <m/>
    <m/>
    <m/>
    <s v="No"/>
    <s v="Western Region "/>
    <s v="CO"/>
    <s v="United States"/>
    <x v="1"/>
    <n v="23"/>
    <n v="2021"/>
    <s v="Workshop"/>
    <s v="Non-Academic"/>
    <s v="State"/>
    <s v="N/A"/>
    <s v="No"/>
    <m/>
    <m/>
    <m/>
    <m/>
    <b v="1"/>
    <b v="1"/>
    <b v="1"/>
    <m/>
    <x v="6"/>
    <m/>
    <x v="0"/>
    <m/>
    <m/>
    <m/>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Sheila"/>
    <s v="Gains"/>
    <s v="Sheila.Gains@ColoState.EDU"/>
    <m/>
    <m/>
    <s v="Webinar/Online Education"/>
    <m/>
    <s v="Virtual Bakers' Night - Candy Making"/>
    <s v="zoom"/>
    <m/>
    <n v="2235014"/>
    <s v="Claudia"/>
    <m/>
    <s v="Meeks"/>
    <s v="Coordinator/Organizer"/>
    <m/>
    <n v="2237969"/>
    <s v="Shaylen"/>
    <m/>
    <s v="Florez"/>
    <s v="Coordinator/Organizer"/>
    <m/>
    <n v="2227472"/>
    <s v="Sylvia"/>
    <m/>
    <s v="Worcester"/>
    <s v="Presenter"/>
    <m/>
    <n v="2221017"/>
    <s v="Sheila"/>
    <s v="A"/>
    <s v="Gains"/>
    <s v="Leader"/>
    <m/>
    <n v="2227398"/>
    <s v="Mary"/>
    <m/>
    <s v="Snow"/>
    <s v="Leader"/>
    <m/>
    <m/>
    <m/>
    <m/>
    <m/>
    <m/>
    <m/>
    <m/>
    <m/>
    <m/>
    <m/>
    <m/>
    <m/>
    <m/>
    <m/>
    <m/>
    <m/>
    <m/>
    <m/>
    <m/>
    <m/>
    <m/>
    <m/>
    <m/>
    <m/>
    <m/>
    <m/>
    <m/>
    <m/>
    <m/>
    <m/>
    <m/>
    <m/>
    <m/>
    <m/>
    <m/>
    <m/>
    <m/>
    <m/>
    <m/>
    <m/>
    <m/>
    <m/>
    <m/>
    <m/>
    <m/>
    <m/>
    <m/>
    <m/>
    <s v="No"/>
    <s v="Castle Rock"/>
    <s v="Colorado"/>
    <s v="United States"/>
    <x v="1"/>
    <n v="5"/>
    <n v="2021"/>
    <s v="Workshop"/>
    <m/>
    <m/>
    <m/>
    <m/>
    <m/>
    <m/>
    <m/>
    <m/>
    <m/>
    <m/>
    <m/>
    <m/>
    <x v="6"/>
    <s v="Nutrition, Food Safety &amp; Health"/>
    <x v="0"/>
    <s v="Extraordinary opportunities for youth learning"/>
    <s v="Arapahoe"/>
    <n v="27"/>
    <x v="10"/>
    <n v="9"/>
    <m/>
    <m/>
    <n v="9"/>
    <m/>
    <m/>
    <m/>
    <m/>
    <m/>
    <n v="2"/>
    <n v="2"/>
    <m/>
    <n v="4"/>
    <n v="1"/>
    <m/>
    <s v="Boulder"/>
    <n v="2"/>
    <m/>
    <m/>
    <n v="2"/>
    <m/>
    <m/>
    <m/>
    <m/>
    <m/>
    <m/>
    <m/>
    <m/>
    <n v="2"/>
    <m/>
    <m/>
    <s v="Douglas"/>
    <n v="3"/>
    <m/>
    <m/>
    <n v="3"/>
    <m/>
    <m/>
    <m/>
    <m/>
    <m/>
    <m/>
    <m/>
    <m/>
    <n v="3"/>
    <m/>
    <m/>
    <s v="El Paso"/>
    <n v="3"/>
    <m/>
    <n v="1"/>
    <n v="2"/>
    <m/>
    <n v="1"/>
    <m/>
    <m/>
    <m/>
    <m/>
    <m/>
    <m/>
    <n v="2"/>
    <m/>
    <m/>
    <s v="Garfield"/>
    <n v="1"/>
    <m/>
    <m/>
    <n v="1"/>
    <m/>
    <n v="1"/>
    <m/>
    <m/>
    <m/>
    <m/>
    <m/>
    <m/>
    <m/>
    <m/>
    <m/>
    <s v="Jefferson"/>
    <n v="3"/>
    <m/>
    <n v="2"/>
    <n v="1"/>
    <m/>
    <m/>
    <m/>
    <m/>
    <m/>
    <n v="1"/>
    <m/>
    <m/>
    <n v="2"/>
    <m/>
    <m/>
    <s v="Larimer"/>
    <n v="2"/>
    <m/>
    <m/>
    <n v="2"/>
    <m/>
    <m/>
    <m/>
    <m/>
    <m/>
    <m/>
    <m/>
    <m/>
    <n v="2"/>
    <m/>
    <m/>
    <s v="Mesa"/>
    <n v="1"/>
    <m/>
    <n v="1"/>
    <m/>
    <m/>
    <m/>
    <m/>
    <m/>
    <m/>
    <m/>
    <m/>
    <m/>
    <m/>
    <n v="1"/>
    <m/>
    <s v="Pueblo"/>
    <n v="1"/>
    <m/>
    <m/>
    <n v="1"/>
    <m/>
    <n v="1"/>
    <m/>
    <m/>
    <m/>
    <m/>
    <m/>
    <m/>
    <m/>
    <m/>
    <m/>
    <s v="Summit"/>
    <n v="1"/>
    <m/>
    <m/>
    <n v="1"/>
    <m/>
    <m/>
    <m/>
    <m/>
    <m/>
    <m/>
    <m/>
    <m/>
    <n v="1"/>
    <m/>
    <m/>
    <s v="Weld"/>
    <n v="1"/>
    <m/>
    <m/>
    <n v="1"/>
    <m/>
    <m/>
    <m/>
    <m/>
    <m/>
    <m/>
    <m/>
    <m/>
    <n v="1"/>
    <m/>
    <m/>
    <m/>
    <m/>
    <m/>
    <m/>
    <m/>
    <m/>
    <m/>
    <s v="No"/>
  </r>
  <r>
    <s v="Sheila"/>
    <s v="Gains"/>
    <s v="Sheila.Gains@ColoState.EDU"/>
    <m/>
    <m/>
    <s v="Webinar/Online Education"/>
    <m/>
    <s v="Junior Virtual Bakers' Space Camp"/>
    <s v="zoom"/>
    <m/>
    <n v="2235014"/>
    <s v="Claudia"/>
    <m/>
    <s v="Meeks"/>
    <s v="Coordinator/Organizer"/>
    <m/>
    <n v="2237969"/>
    <s v="Shaylen"/>
    <m/>
    <s v="Florez"/>
    <s v="Coordinator/Organizer"/>
    <m/>
    <n v="2221017"/>
    <s v="Sheila"/>
    <s v="A"/>
    <s v="Gains"/>
    <s v="Presenter"/>
    <m/>
    <m/>
    <m/>
    <m/>
    <m/>
    <m/>
    <m/>
    <m/>
    <m/>
    <m/>
    <m/>
    <m/>
    <m/>
    <m/>
    <m/>
    <m/>
    <m/>
    <m/>
    <m/>
    <m/>
    <m/>
    <m/>
    <m/>
    <m/>
    <m/>
    <m/>
    <m/>
    <m/>
    <m/>
    <m/>
    <m/>
    <m/>
    <m/>
    <m/>
    <m/>
    <m/>
    <m/>
    <m/>
    <m/>
    <m/>
    <m/>
    <m/>
    <m/>
    <m/>
    <m/>
    <m/>
    <m/>
    <m/>
    <m/>
    <m/>
    <m/>
    <m/>
    <m/>
    <m/>
    <m/>
    <m/>
    <m/>
    <m/>
    <m/>
    <m/>
    <m/>
    <s v="No"/>
    <s v="Centennial"/>
    <s v="Colorado"/>
    <s v="United States"/>
    <x v="2"/>
    <n v="8"/>
    <n v="2021"/>
    <s v="Workshop"/>
    <m/>
    <s v="State"/>
    <m/>
    <m/>
    <m/>
    <m/>
    <m/>
    <m/>
    <m/>
    <m/>
    <b v="1"/>
    <m/>
    <x v="6"/>
    <s v="Nutrition, Food Safety &amp; Health"/>
    <x v="0"/>
    <s v="Exceptional people, innovative practices (4-H)"/>
    <s v="Arapahoe"/>
    <n v="30"/>
    <x v="10"/>
    <n v="20"/>
    <m/>
    <n v="2"/>
    <n v="18"/>
    <m/>
    <m/>
    <n v="2"/>
    <m/>
    <m/>
    <n v="2"/>
    <n v="2"/>
    <m/>
    <n v="13"/>
    <n v="1"/>
    <m/>
    <s v="Douglas"/>
    <n v="3"/>
    <m/>
    <m/>
    <n v="3"/>
    <m/>
    <m/>
    <m/>
    <m/>
    <m/>
    <m/>
    <m/>
    <m/>
    <n v="2"/>
    <m/>
    <m/>
    <s v="Larimer"/>
    <n v="2"/>
    <m/>
    <n v="1"/>
    <n v="1"/>
    <m/>
    <m/>
    <m/>
    <m/>
    <m/>
    <m/>
    <m/>
    <m/>
    <n v="2"/>
    <m/>
    <m/>
    <s v="Mesa"/>
    <n v="2"/>
    <m/>
    <n v="1"/>
    <n v="1"/>
    <m/>
    <m/>
    <m/>
    <m/>
    <m/>
    <m/>
    <m/>
    <m/>
    <n v="1"/>
    <n v="1"/>
    <m/>
    <s v="Boulder"/>
    <n v="1"/>
    <m/>
    <m/>
    <n v="1"/>
    <m/>
    <m/>
    <m/>
    <m/>
    <m/>
    <m/>
    <m/>
    <m/>
    <n v="1"/>
    <m/>
    <m/>
    <s v="Broomfield"/>
    <n v="1"/>
    <m/>
    <m/>
    <n v="1"/>
    <m/>
    <n v="1"/>
    <m/>
    <m/>
    <m/>
    <m/>
    <m/>
    <m/>
    <m/>
    <m/>
    <m/>
    <s v="Weld"/>
    <n v="1"/>
    <m/>
    <m/>
    <n v="1"/>
    <m/>
    <m/>
    <m/>
    <m/>
    <m/>
    <m/>
    <m/>
    <m/>
    <n v="1"/>
    <m/>
    <m/>
    <m/>
    <m/>
    <m/>
    <m/>
    <m/>
    <m/>
    <m/>
    <m/>
    <m/>
    <m/>
    <m/>
    <m/>
    <m/>
    <m/>
    <m/>
    <m/>
    <m/>
    <m/>
    <m/>
    <m/>
    <m/>
    <m/>
    <m/>
    <m/>
    <m/>
    <m/>
    <m/>
    <m/>
    <m/>
    <m/>
    <m/>
    <m/>
    <m/>
    <m/>
    <m/>
    <m/>
    <m/>
    <m/>
    <m/>
    <m/>
    <m/>
    <m/>
    <m/>
    <m/>
    <m/>
    <m/>
    <m/>
    <m/>
    <m/>
    <m/>
    <m/>
    <m/>
    <m/>
    <m/>
    <m/>
    <m/>
    <m/>
    <m/>
    <m/>
    <m/>
    <m/>
    <m/>
    <m/>
    <m/>
    <m/>
    <m/>
    <m/>
    <m/>
    <m/>
    <m/>
    <m/>
    <s v="No"/>
  </r>
  <r>
    <s v="Robert"/>
    <s v="Hagenbuch"/>
    <s v="Todd.Hagenbuch@colostate.edu"/>
    <m/>
    <m/>
    <s v="Webinar/Online Education"/>
    <m/>
    <s v="Range management in drought and evaluating economic trade offs of drought "/>
    <s v="Livestock and Forage Grower Update - Drought Editions "/>
    <m/>
    <n v="1798415"/>
    <s v="Margaretta"/>
    <s v="A"/>
    <s v="Bruegger"/>
    <s v="Presenter"/>
    <m/>
    <n v="2227461"/>
    <s v="Jenny"/>
    <m/>
    <s v="Beiermann"/>
    <s v="Presenter"/>
    <m/>
    <n v="2234327"/>
    <s v="Aleigh"/>
    <m/>
    <s v="Aurin"/>
    <s v="Moderator"/>
    <m/>
    <n v="2227480"/>
    <s v="Jessica"/>
    <m/>
    <s v="Counts"/>
    <s v="Coordinator/Organizer"/>
    <m/>
    <n v="2227469"/>
    <s v="Seth"/>
    <m/>
    <s v="Urbanowitz"/>
    <s v="Coordinator/Organizer"/>
    <m/>
    <n v="2221016"/>
    <s v="Robert"/>
    <s v="T"/>
    <s v="Hagenbuch"/>
    <s v="Coordinator/Organizer"/>
    <m/>
    <n v="2227507"/>
    <s v="Linda"/>
    <m/>
    <s v="Masters"/>
    <s v="Coordinator/Organizer"/>
    <m/>
    <n v="2245521"/>
    <s v="Olivia"/>
    <m/>
    <s v="Clark"/>
    <s v="Coordinator/Organizer"/>
    <m/>
    <n v="2227420"/>
    <s v="Gus"/>
    <m/>
    <s v="Westerman"/>
    <s v="Coordinator/Organizer"/>
    <m/>
    <n v="2227432"/>
    <s v="Robin"/>
    <m/>
    <s v="Young"/>
    <s v="Coordinator/Organizer"/>
    <m/>
    <m/>
    <m/>
    <m/>
    <m/>
    <m/>
    <m/>
    <m/>
    <m/>
    <m/>
    <m/>
    <m/>
    <m/>
    <m/>
    <m/>
    <m/>
    <m/>
    <m/>
    <m/>
    <s v="No"/>
    <s v="Grand Junction"/>
    <s v="Colorado "/>
    <s v="United States"/>
    <x v="0"/>
    <n v="16"/>
    <n v="2021"/>
    <s v="Workshop"/>
    <m/>
    <m/>
    <m/>
    <m/>
    <m/>
    <m/>
    <s v="This webinar covered grazing management 'musts' in drought on rangelands in western Colorado, and featured decision tools developed by CSU Extension's agriculture and business management team on strategic choices in drought. Speakers are Retta Bruegger and Jenny Beiermann of CSU Extension. "/>
    <m/>
    <m/>
    <m/>
    <m/>
    <m/>
    <x v="1"/>
    <s v="Natural Resources"/>
    <x v="0"/>
    <s v="Drought"/>
    <s v="Statewide"/>
    <n v="330"/>
    <x v="0"/>
    <m/>
    <n v="16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Robert"/>
    <s v="Hagenbuch"/>
    <s v="Todd.Hagenbuch@colostate.edu"/>
    <m/>
    <m/>
    <s v="Webinar/Online Education"/>
    <m/>
    <s v="Range management in drought and evaluating economic trade offs of drought "/>
    <s v="Livestock and Forage Grower Update - Drought Editions "/>
    <m/>
    <n v="1798415"/>
    <s v="Margaretta"/>
    <s v="A"/>
    <s v="Bruegger"/>
    <s v="Coordinator/Organizer"/>
    <m/>
    <n v="2227461"/>
    <s v="Jenny"/>
    <m/>
    <s v="Beiermann"/>
    <s v="Coordinator/Organizer"/>
    <m/>
    <n v="2234327"/>
    <s v="Aleigh"/>
    <m/>
    <s v="Aurin"/>
    <s v="Moderator"/>
    <m/>
    <n v="2227480"/>
    <s v="Jessica"/>
    <m/>
    <s v="Counts"/>
    <s v="Coordinator/Organizer"/>
    <m/>
    <n v="2227469"/>
    <s v="Seth"/>
    <m/>
    <s v="Urbanowitz"/>
    <s v="Moderator"/>
    <m/>
    <n v="2221016"/>
    <s v="Robert"/>
    <s v="T"/>
    <s v="Hagenbuch"/>
    <s v="Coordinator/Organizer"/>
    <m/>
    <n v="2227507"/>
    <s v="Linda"/>
    <m/>
    <s v="Masters"/>
    <s v="Coordinator/Organizer"/>
    <m/>
    <n v="2245521"/>
    <s v="Olivia"/>
    <m/>
    <s v="Clark"/>
    <s v="Coordinator/Organizer"/>
    <m/>
    <n v="2227420"/>
    <s v="Gus"/>
    <m/>
    <s v="Westerman"/>
    <s v="Presenter"/>
    <m/>
    <n v="2227432"/>
    <s v="Robin"/>
    <m/>
    <s v="Young"/>
    <s v="Presenter"/>
    <m/>
    <m/>
    <s v="Kelcey"/>
    <m/>
    <s v="Swyers"/>
    <m/>
    <m/>
    <m/>
    <m/>
    <m/>
    <m/>
    <m/>
    <m/>
    <m/>
    <m/>
    <m/>
    <m/>
    <m/>
    <m/>
    <s v="No"/>
    <s v="Grand Junction"/>
    <s v="Colorado "/>
    <s v="United States"/>
    <x v="0"/>
    <n v="16"/>
    <n v="2021"/>
    <s v="Workshop"/>
    <m/>
    <m/>
    <m/>
    <m/>
    <m/>
    <m/>
    <s v="This webinar will feature speakers on forage options and considerations in drought, as well as weed management in drought. Speakers are Gus Westerman and Robin Young of CSU Extension, and Dr. Kelcey Swyers, owner and operator of Grassland Nutrition Consulting. "/>
    <m/>
    <m/>
    <m/>
    <m/>
    <m/>
    <x v="1"/>
    <s v="Natural Resources"/>
    <x v="0"/>
    <s v="Drought"/>
    <s v="Statewide"/>
    <n v="326"/>
    <x v="0"/>
    <m/>
    <n v="16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Robert"/>
    <s v="Hagenbuch"/>
    <s v="Todd.Hagenbuch@colostate.edu"/>
    <m/>
    <m/>
    <s v="Webinar/Online Education"/>
    <m/>
    <s v="Drought planning from a rancher's perspective "/>
    <s v="Livestock and Forage Grower Update - Drought Editions "/>
    <m/>
    <n v="1798415"/>
    <s v="Margaretta"/>
    <s v="A"/>
    <s v="Bruegger"/>
    <s v="Coordinator/Organizer"/>
    <m/>
    <n v="2227461"/>
    <s v="Jenny"/>
    <m/>
    <s v="Beiermann"/>
    <s v="Coordinator/Organizer"/>
    <m/>
    <n v="2234327"/>
    <s v="Aleigh"/>
    <m/>
    <s v="Aurin"/>
    <s v="Coordinator/Organizer"/>
    <m/>
    <n v="2227480"/>
    <s v="Jessica"/>
    <m/>
    <s v="Counts"/>
    <s v="Coordinator/Organizer"/>
    <m/>
    <n v="2227469"/>
    <s v="Seth"/>
    <m/>
    <s v="Urbanowitz"/>
    <s v="Coordinator/Organizer"/>
    <m/>
    <n v="2221016"/>
    <s v="Robert"/>
    <s v="T"/>
    <s v="Hagenbuch"/>
    <s v="Moderator"/>
    <m/>
    <n v="2227507"/>
    <s v="Linda"/>
    <m/>
    <s v="Masters"/>
    <s v="Coordinator/Organizer"/>
    <m/>
    <n v="2245521"/>
    <s v="Olivia"/>
    <m/>
    <s v="Clark"/>
    <s v="Coordinator/Organizer"/>
    <m/>
    <n v="2227420"/>
    <s v="Gus"/>
    <m/>
    <s v="Westerman"/>
    <s v="Coordinator/Organizer"/>
    <m/>
    <n v="2227432"/>
    <s v="Robin"/>
    <m/>
    <s v="Young"/>
    <s v="Coordinator/Organizer"/>
    <m/>
    <m/>
    <s v="Jeff "/>
    <m/>
    <s v="Meyer "/>
    <s v="Presenter"/>
    <m/>
    <m/>
    <s v="Erika"/>
    <m/>
    <s v="Murphy"/>
    <s v="Presenter"/>
    <m/>
    <m/>
    <s v="Brian"/>
    <m/>
    <s v="Romig"/>
    <s v="Presenter"/>
    <m/>
    <s v="No"/>
    <s v="Grand Junction"/>
    <s v="Colorado "/>
    <s v="United States"/>
    <x v="0"/>
    <n v="9"/>
    <n v="2021"/>
    <s v="Workshop"/>
    <m/>
    <m/>
    <m/>
    <m/>
    <m/>
    <m/>
    <s v="Drought planning from a rancher's perspective, and legalities of stock water retention and stock water rights. Speakers include Jeff Meyer and Erika Murphy of Coyote Creek Ranch on creating their drought plan, and Brian Romig, Lead Water Administrator, Colorado Division of Water Resources, Division #6. "/>
    <m/>
    <m/>
    <m/>
    <m/>
    <m/>
    <x v="1"/>
    <s v="Natural Resources"/>
    <x v="0"/>
    <s v="Drought"/>
    <s v="Statewide"/>
    <n v="266"/>
    <x v="0"/>
    <m/>
    <n v="13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Robert"/>
    <s v="Hagenbuch"/>
    <s v="Todd.Hagenbuch@colostate.edu"/>
    <m/>
    <m/>
    <s v="Webinar/Online Education"/>
    <m/>
    <s v="Elements of a Drought Plan"/>
    <s v="Planning for Drought"/>
    <m/>
    <n v="1798415"/>
    <s v="Margaretta"/>
    <s v="A"/>
    <s v="Bruegger"/>
    <s v="Presenter"/>
    <m/>
    <n v="2227429"/>
    <s v="Gregory"/>
    <m/>
    <s v="Felsen"/>
    <s v="Coordinator/Organizer"/>
    <m/>
    <n v="2100275"/>
    <s v="Emily"/>
    <s v="Carolyn"/>
    <s v="Lockard"/>
    <s v="Coordinator/Organizer"/>
    <m/>
    <n v="2227420"/>
    <s v="Gus"/>
    <m/>
    <s v="Westerman"/>
    <s v="Coordinator/Organizer"/>
    <m/>
    <n v="1958651"/>
    <s v="Perry"/>
    <s v="Edmund"/>
    <s v="Cabot"/>
    <s v="Presenter"/>
    <m/>
    <n v="2227461"/>
    <s v="Jenny"/>
    <m/>
    <s v="Beiermann"/>
    <s v="Coordinator/Organizer"/>
    <m/>
    <n v="2046116"/>
    <s v="Katie"/>
    <m/>
    <s v="Russell"/>
    <s v="Coordinator/Organizer"/>
    <m/>
    <m/>
    <s v="Harrison"/>
    <m/>
    <s v="Topp"/>
    <s v="Leader"/>
    <m/>
    <n v="2221016"/>
    <s v="Todd"/>
    <s v="T"/>
    <s v="Hagenbuch"/>
    <s v="Leader"/>
    <m/>
    <m/>
    <m/>
    <m/>
    <m/>
    <m/>
    <m/>
    <m/>
    <m/>
    <m/>
    <m/>
    <m/>
    <m/>
    <m/>
    <m/>
    <m/>
    <m/>
    <m/>
    <m/>
    <m/>
    <m/>
    <m/>
    <m/>
    <m/>
    <m/>
    <s v="No"/>
    <s v="Grand Junction"/>
    <s v="CO"/>
    <s v="United States"/>
    <x v="1"/>
    <n v="2"/>
    <n v="2021"/>
    <s v="Workshop"/>
    <s v="Non-Academic"/>
    <m/>
    <m/>
    <m/>
    <m/>
    <m/>
    <s v="Workshop for agricultural producers on planning for drought, featuring presentations from legal and technical professionals, followed by a grower-led discussion on drought preparation. "/>
    <m/>
    <m/>
    <m/>
    <b v="1"/>
    <m/>
    <x v="1"/>
    <s v="Natural Resources"/>
    <x v="0"/>
    <s v="Drought"/>
    <s v="Statewide"/>
    <n v="200"/>
    <x v="4"/>
    <m/>
    <n v="20"/>
    <m/>
    <m/>
    <m/>
    <m/>
    <m/>
    <m/>
    <m/>
    <m/>
    <m/>
    <m/>
    <m/>
    <m/>
    <m/>
    <s v="Routt"/>
    <m/>
    <n v="20"/>
    <m/>
    <m/>
    <m/>
    <m/>
    <m/>
    <m/>
    <m/>
    <m/>
    <m/>
    <m/>
    <m/>
    <m/>
    <m/>
    <s v="Delta"/>
    <m/>
    <n v="10"/>
    <m/>
    <m/>
    <m/>
    <m/>
    <m/>
    <m/>
    <m/>
    <m/>
    <m/>
    <m/>
    <m/>
    <m/>
    <m/>
    <s v="Mesa"/>
    <m/>
    <n v="10"/>
    <m/>
    <m/>
    <m/>
    <m/>
    <m/>
    <m/>
    <m/>
    <m/>
    <m/>
    <m/>
    <m/>
    <m/>
    <m/>
    <s v="Statewide"/>
    <m/>
    <n v="51"/>
    <m/>
    <m/>
    <m/>
    <m/>
    <m/>
    <m/>
    <m/>
    <m/>
    <m/>
    <m/>
    <m/>
    <m/>
    <m/>
    <m/>
    <m/>
    <m/>
    <m/>
    <m/>
    <m/>
    <m/>
    <m/>
    <m/>
    <m/>
    <m/>
    <m/>
    <m/>
    <m/>
    <m/>
    <m/>
    <m/>
    <m/>
    <m/>
    <m/>
    <m/>
    <m/>
    <m/>
    <m/>
    <m/>
    <m/>
    <m/>
    <m/>
    <m/>
    <m/>
    <m/>
    <m/>
    <m/>
    <m/>
    <m/>
    <m/>
    <m/>
    <m/>
    <m/>
    <m/>
    <m/>
    <m/>
    <m/>
    <m/>
    <m/>
    <m/>
    <m/>
    <m/>
    <m/>
    <m/>
    <m/>
    <m/>
    <m/>
    <m/>
    <m/>
    <m/>
    <m/>
    <m/>
    <m/>
    <m/>
    <m/>
    <m/>
    <m/>
    <m/>
    <m/>
    <m/>
    <m/>
    <m/>
    <m/>
    <m/>
    <m/>
    <m/>
    <m/>
    <m/>
    <m/>
    <m/>
    <m/>
    <m/>
    <m/>
    <m/>
    <m/>
    <m/>
    <m/>
    <m/>
    <m/>
    <m/>
    <m/>
    <m/>
    <m/>
    <m/>
    <m/>
    <m/>
    <m/>
    <m/>
    <m/>
    <m/>
    <m/>
    <m/>
    <m/>
    <m/>
    <m/>
    <m/>
    <b v="1"/>
    <s v="No"/>
  </r>
  <r>
    <s v="Eric"/>
    <s v="Hammond"/>
    <s v="eric.hammond@colostate.edu"/>
    <m/>
    <m/>
    <s v="Webinar/Online Education"/>
    <m/>
    <s v="Green School: Soils, Fertilizers &amp; Amendments"/>
    <s v="Green School Training"/>
    <m/>
    <n v="2227339"/>
    <s v="Katie"/>
    <m/>
    <s v="Dunker"/>
    <s v="Coordinator/Organizer"/>
    <m/>
    <n v="2227223"/>
    <s v="Eric"/>
    <m/>
    <s v="Hammond"/>
    <s v="Author &amp; Presenter"/>
    <m/>
    <m/>
    <s v="Cassey"/>
    <m/>
    <s v="Anderson"/>
    <s v="Moderator"/>
    <m/>
    <n v="2227460"/>
    <s v="Amy"/>
    <m/>
    <s v="Lentz"/>
    <s v="Moderator"/>
    <m/>
    <m/>
    <m/>
    <m/>
    <m/>
    <m/>
    <m/>
    <m/>
    <m/>
    <m/>
    <m/>
    <m/>
    <m/>
    <m/>
    <m/>
    <m/>
    <m/>
    <m/>
    <m/>
    <m/>
    <m/>
    <m/>
    <m/>
    <m/>
    <m/>
    <m/>
    <m/>
    <m/>
    <m/>
    <m/>
    <m/>
    <m/>
    <m/>
    <m/>
    <m/>
    <m/>
    <m/>
    <m/>
    <m/>
    <m/>
    <m/>
    <m/>
    <m/>
    <m/>
    <m/>
    <m/>
    <m/>
    <m/>
    <m/>
    <m/>
    <m/>
    <m/>
    <m/>
    <m/>
    <m/>
    <s v="No"/>
    <s v="Fort Collins"/>
    <s v="CO"/>
    <s v="United States"/>
    <x v="2"/>
    <n v="13"/>
    <n v="2021"/>
    <s v="Workshop"/>
    <s v="Non-Academic"/>
    <s v="State"/>
    <m/>
    <m/>
    <m/>
    <m/>
    <m/>
    <m/>
    <m/>
    <m/>
    <b v="1"/>
    <m/>
    <x v="3"/>
    <m/>
    <x v="1"/>
    <m/>
    <m/>
    <m/>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Eric"/>
    <s v="Hammond"/>
    <s v="eric.hammond@colostate.edu"/>
    <m/>
    <m/>
    <s v="Webinar/Online Education"/>
    <m/>
    <s v="Green School: Introduction Course"/>
    <s v="Green School Training"/>
    <m/>
    <n v="2227339"/>
    <s v="Katie"/>
    <m/>
    <s v="Dunker"/>
    <s v="Author &amp; Presenter"/>
    <m/>
    <n v="2227223"/>
    <s v="Eric"/>
    <m/>
    <s v="Hammond"/>
    <s v="Author &amp; Presenter"/>
    <m/>
    <n v="2225765"/>
    <s v="Alison"/>
    <s v="Stoven"/>
    <s v="O'Connor"/>
    <s v="Author &amp; Presenter"/>
    <m/>
    <n v="2158103"/>
    <s v="Deryn"/>
    <s v="Thomas"/>
    <s v="Davidson"/>
    <s v="Coordinator/Organizer"/>
    <m/>
    <n v="2227446"/>
    <s v="Susan"/>
    <m/>
    <s v="Carter"/>
    <s v="Author &amp; Presenter"/>
    <m/>
    <m/>
    <m/>
    <m/>
    <m/>
    <m/>
    <m/>
    <m/>
    <m/>
    <m/>
    <m/>
    <m/>
    <m/>
    <m/>
    <m/>
    <m/>
    <m/>
    <m/>
    <m/>
    <m/>
    <m/>
    <m/>
    <m/>
    <m/>
    <m/>
    <m/>
    <m/>
    <m/>
    <m/>
    <m/>
    <m/>
    <m/>
    <m/>
    <m/>
    <m/>
    <m/>
    <m/>
    <m/>
    <m/>
    <m/>
    <m/>
    <m/>
    <m/>
    <m/>
    <m/>
    <m/>
    <m/>
    <m/>
    <m/>
    <s v="No"/>
    <s v="Fort Collins"/>
    <s v="CO"/>
    <s v="United States"/>
    <x v="2"/>
    <n v="6"/>
    <n v="2021"/>
    <s v="Workshop"/>
    <s v="Non-Academic"/>
    <s v="State"/>
    <m/>
    <m/>
    <m/>
    <m/>
    <m/>
    <m/>
    <m/>
    <m/>
    <b v="1"/>
    <m/>
    <x v="3"/>
    <m/>
    <x v="1"/>
    <m/>
    <m/>
    <m/>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Eric"/>
    <s v="Hammond"/>
    <s v="eric.hammond@colostate.edu"/>
    <m/>
    <m/>
    <s v="Webinar/Online Education"/>
    <m/>
    <s v="Tree and Shrub Identification"/>
    <s v="Rocky Mountain Regional Turfgrass Association Conference"/>
    <m/>
    <n v="2225765"/>
    <s v="Alison"/>
    <s v="Stoven"/>
    <s v="O'Connor"/>
    <s v="Author &amp; Presenter"/>
    <m/>
    <n v="2227223"/>
    <s v="Eric"/>
    <m/>
    <s v="Hammond"/>
    <s v="Author &amp; Presenter"/>
    <m/>
    <m/>
    <m/>
    <m/>
    <m/>
    <m/>
    <m/>
    <m/>
    <m/>
    <m/>
    <m/>
    <m/>
    <m/>
    <m/>
    <m/>
    <m/>
    <m/>
    <m/>
    <m/>
    <m/>
    <m/>
    <m/>
    <m/>
    <m/>
    <m/>
    <m/>
    <m/>
    <m/>
    <m/>
    <m/>
    <m/>
    <m/>
    <m/>
    <m/>
    <m/>
    <m/>
    <m/>
    <m/>
    <m/>
    <m/>
    <m/>
    <m/>
    <m/>
    <m/>
    <m/>
    <m/>
    <m/>
    <m/>
    <m/>
    <m/>
    <m/>
    <m/>
    <m/>
    <m/>
    <m/>
    <m/>
    <m/>
    <m/>
    <m/>
    <m/>
    <m/>
    <m/>
    <m/>
    <m/>
    <m/>
    <m/>
    <m/>
    <s v="No"/>
    <s v="N/A"/>
    <s v="Colorado"/>
    <s v="United States"/>
    <x v="2"/>
    <n v="5"/>
    <n v="2021"/>
    <s v="Conference"/>
    <m/>
    <m/>
    <m/>
    <m/>
    <m/>
    <m/>
    <m/>
    <m/>
    <m/>
    <b v="1"/>
    <b v="1"/>
    <m/>
    <x v="3"/>
    <m/>
    <x v="0"/>
    <m/>
    <m/>
    <m/>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Andrea"/>
    <s v="Jeter"/>
    <s v="andrea.jeter@colostate.edu"/>
    <m/>
    <m/>
    <s v="Webinar/Online Education"/>
    <m/>
    <s v="Intro to Drying Foods"/>
    <s v="Sharehouse Cortez- Online zoom"/>
    <s v="CSUE and Montezuma OCunty Health Deaprtment"/>
    <n v="2227483"/>
    <s v="Andrea"/>
    <m/>
    <s v="Jeter"/>
    <s v="Presenter"/>
    <m/>
    <m/>
    <m/>
    <m/>
    <m/>
    <m/>
    <m/>
    <m/>
    <m/>
    <m/>
    <m/>
    <m/>
    <m/>
    <m/>
    <m/>
    <m/>
    <m/>
    <m/>
    <m/>
    <m/>
    <m/>
    <m/>
    <m/>
    <m/>
    <m/>
    <m/>
    <m/>
    <m/>
    <m/>
    <m/>
    <m/>
    <m/>
    <m/>
    <m/>
    <m/>
    <m/>
    <m/>
    <m/>
    <m/>
    <m/>
    <m/>
    <m/>
    <m/>
    <m/>
    <m/>
    <m/>
    <m/>
    <m/>
    <m/>
    <m/>
    <m/>
    <m/>
    <m/>
    <m/>
    <m/>
    <m/>
    <m/>
    <m/>
    <m/>
    <m/>
    <m/>
    <m/>
    <m/>
    <m/>
    <m/>
    <m/>
    <m/>
    <m/>
    <m/>
    <m/>
    <m/>
    <m/>
    <m/>
    <s v="No"/>
    <s v="Cortez"/>
    <s v="Colorado"/>
    <s v="United States"/>
    <x v="1"/>
    <n v="18"/>
    <n v="2021"/>
    <s v="Workshop"/>
    <s v="Non-Academic"/>
    <s v="Local"/>
    <s v="No"/>
    <s v="No"/>
    <m/>
    <m/>
    <s v="Basics of Food preservation through use of dehydration techniques"/>
    <s v="ajeter/present/Intro to Drying Foods-1.pptx"/>
    <m/>
    <m/>
    <m/>
    <m/>
    <x v="4"/>
    <s v="4-H"/>
    <x v="0"/>
    <s v="Food insecurity in low-income families"/>
    <s v="Montezuma"/>
    <n v="20"/>
    <x v="4"/>
    <n v="2"/>
    <n v="18"/>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ari"/>
    <s v="Johnson"/>
    <s v="mari.johnson@colostate.edu"/>
    <m/>
    <m/>
    <s v="Webinar/Online Education"/>
    <m/>
    <s v="Invasive Species 101"/>
    <s v="Invasive Species - Understanding the Issues"/>
    <m/>
    <n v="2227321"/>
    <s v="Karen"/>
    <m/>
    <s v="Crumbaker"/>
    <s v="Coordinator/Organizer"/>
    <m/>
    <n v="2238857"/>
    <s v="Sharon"/>
    <m/>
    <s v="Bokan"/>
    <s v="Coordinator/Organizer"/>
    <m/>
    <n v="2227493"/>
    <s v="Mari"/>
    <m/>
    <s v="Johnson"/>
    <s v="Coordinator/Organizer"/>
    <m/>
    <m/>
    <m/>
    <m/>
    <m/>
    <m/>
    <m/>
    <m/>
    <m/>
    <m/>
    <m/>
    <m/>
    <m/>
    <m/>
    <m/>
    <m/>
    <m/>
    <m/>
    <m/>
    <m/>
    <m/>
    <m/>
    <m/>
    <m/>
    <m/>
    <m/>
    <m/>
    <m/>
    <m/>
    <m/>
    <m/>
    <m/>
    <m/>
    <m/>
    <m/>
    <m/>
    <m/>
    <m/>
    <m/>
    <m/>
    <m/>
    <m/>
    <m/>
    <m/>
    <m/>
    <m/>
    <m/>
    <m/>
    <m/>
    <m/>
    <m/>
    <m/>
    <m/>
    <m/>
    <m/>
    <m/>
    <m/>
    <m/>
    <m/>
    <m/>
    <m/>
    <s v="No"/>
    <s v="Fort Collins"/>
    <s v="Colorado"/>
    <s v="United States"/>
    <x v="0"/>
    <n v="24"/>
    <n v="2021"/>
    <s v="Other"/>
    <s v="Non-Academic"/>
    <s v="State"/>
    <s v="No"/>
    <s v="No"/>
    <m/>
    <m/>
    <s v="Invasive Species 101.  Part one of a four-part webinar series."/>
    <m/>
    <m/>
    <m/>
    <b v="1"/>
    <m/>
    <x v="2"/>
    <m/>
    <x v="0"/>
    <m/>
    <s v="Statewide"/>
    <n v="181"/>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Diane"/>
    <s v="Kern"/>
    <s v="kernd@co.larimer.co.us"/>
    <m/>
    <m/>
    <s v="Webinar/Online Education"/>
    <m/>
    <s v="Virtual 4-H Open House"/>
    <s v="January 2021 Virtual 4-H Open House"/>
    <m/>
    <n v="2247497"/>
    <s v="Diane"/>
    <m/>
    <s v="Kern"/>
    <m/>
    <m/>
    <n v="2256073"/>
    <s v="Katie"/>
    <m/>
    <s v="Daywalker"/>
    <m/>
    <m/>
    <n v="2227448"/>
    <s v="Toby"/>
    <m/>
    <s v="Swaford"/>
    <m/>
    <m/>
    <n v="2227401"/>
    <s v="Amber"/>
    <m/>
    <s v="Webb"/>
    <m/>
    <m/>
    <m/>
    <m/>
    <m/>
    <m/>
    <m/>
    <m/>
    <m/>
    <m/>
    <m/>
    <m/>
    <m/>
    <m/>
    <m/>
    <m/>
    <m/>
    <m/>
    <m/>
    <m/>
    <m/>
    <m/>
    <m/>
    <m/>
    <m/>
    <m/>
    <m/>
    <m/>
    <m/>
    <m/>
    <m/>
    <m/>
    <m/>
    <m/>
    <m/>
    <m/>
    <m/>
    <m/>
    <m/>
    <m/>
    <m/>
    <m/>
    <m/>
    <m/>
    <m/>
    <m/>
    <m/>
    <m/>
    <m/>
    <m/>
    <m/>
    <m/>
    <m/>
    <m/>
    <m/>
    <m/>
    <s v="No"/>
    <s v="Loveland"/>
    <s v="Colorado"/>
    <s v="United States"/>
    <x v="2"/>
    <n v="14"/>
    <n v="2021"/>
    <s v="Other"/>
    <m/>
    <m/>
    <m/>
    <m/>
    <m/>
    <m/>
    <m/>
    <m/>
    <m/>
    <m/>
    <m/>
    <m/>
    <x v="6"/>
    <s v="4-H"/>
    <x v="0"/>
    <m/>
    <m/>
    <m/>
    <x v="9"/>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Laura"/>
    <s v="Krause"/>
    <s v="Laura.Krause@rams.colostate.edu"/>
    <m/>
    <m/>
    <s v="Webinar/Online Education"/>
    <m/>
    <s v="Corn Kit Class"/>
    <s v="4-H Kit Class Series"/>
    <m/>
    <n v="1829959"/>
    <s v="Laura"/>
    <s v="Ann"/>
    <s v="Krause"/>
    <m/>
    <m/>
    <m/>
    <m/>
    <m/>
    <m/>
    <m/>
    <m/>
    <m/>
    <m/>
    <m/>
    <m/>
    <m/>
    <m/>
    <m/>
    <m/>
    <m/>
    <m/>
    <m/>
    <m/>
    <m/>
    <m/>
    <m/>
    <m/>
    <m/>
    <m/>
    <m/>
    <m/>
    <m/>
    <m/>
    <m/>
    <m/>
    <m/>
    <m/>
    <m/>
    <m/>
    <m/>
    <m/>
    <m/>
    <m/>
    <m/>
    <m/>
    <m/>
    <m/>
    <m/>
    <m/>
    <m/>
    <m/>
    <m/>
    <m/>
    <m/>
    <m/>
    <m/>
    <m/>
    <m/>
    <m/>
    <m/>
    <m/>
    <m/>
    <m/>
    <m/>
    <m/>
    <m/>
    <m/>
    <m/>
    <m/>
    <m/>
    <m/>
    <m/>
    <m/>
    <m/>
    <m/>
    <m/>
    <m/>
    <s v="No"/>
    <s v="Pueblo"/>
    <s v="CO"/>
    <s v="United States"/>
    <x v="0"/>
    <n v="3"/>
    <n v="2021"/>
    <m/>
    <m/>
    <m/>
    <m/>
    <m/>
    <m/>
    <m/>
    <m/>
    <m/>
    <b v="1"/>
    <m/>
    <b v="1"/>
    <m/>
    <x v="5"/>
    <s v="4-H|Food Systems"/>
    <x v="0"/>
    <m/>
    <s v="Pueblo"/>
    <n v="6"/>
    <x v="6"/>
    <n v="6"/>
    <m/>
    <n v="2"/>
    <n v="4"/>
    <m/>
    <m/>
    <n v="6"/>
    <m/>
    <m/>
    <m/>
    <m/>
    <m/>
    <n v="6"/>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Stephanie"/>
    <s v="Lamm"/>
    <s v="stephanie.lamm@colostate.edu"/>
    <m/>
    <m/>
    <s v="Workshop"/>
    <m/>
    <s v="Pomona Elementary School 2nd/3rd Grade - Raised Garden Bed Soil Testing "/>
    <s v="Pomona Elementary School"/>
    <m/>
    <n v="2227415"/>
    <s v="Stephanie"/>
    <m/>
    <s v="Lamm"/>
    <m/>
    <m/>
    <m/>
    <m/>
    <m/>
    <m/>
    <m/>
    <m/>
    <m/>
    <m/>
    <m/>
    <m/>
    <m/>
    <m/>
    <m/>
    <m/>
    <m/>
    <m/>
    <m/>
    <m/>
    <m/>
    <m/>
    <m/>
    <m/>
    <m/>
    <m/>
    <m/>
    <m/>
    <m/>
    <m/>
    <m/>
    <m/>
    <m/>
    <m/>
    <m/>
    <m/>
    <m/>
    <m/>
    <m/>
    <m/>
    <m/>
    <m/>
    <m/>
    <m/>
    <m/>
    <m/>
    <m/>
    <m/>
    <m/>
    <m/>
    <m/>
    <m/>
    <m/>
    <m/>
    <m/>
    <m/>
    <m/>
    <m/>
    <m/>
    <m/>
    <m/>
    <m/>
    <m/>
    <m/>
    <m/>
    <m/>
    <m/>
    <m/>
    <m/>
    <m/>
    <m/>
    <m/>
    <m/>
    <m/>
    <s v="No"/>
    <s v="Montrose"/>
    <s v="Colorado"/>
    <s v="United States"/>
    <x v="0"/>
    <n v="26"/>
    <n v="2021"/>
    <m/>
    <m/>
    <m/>
    <m/>
    <m/>
    <m/>
    <m/>
    <s v="Pomona 2nd and 3rd graders are beginning a Problem Based Learning (PBL) project on planting a school garden.  They invited me in to present on the first steps to starting a raised bed garden and to explain how to take soil tests. The kids then collected soil samples from each of the 7 beds and we submitted the soil samples for testing with results to be conferred after spring break. "/>
    <m/>
    <m/>
    <m/>
    <m/>
    <m/>
    <x v="6"/>
    <m/>
    <x v="0"/>
    <s v="Youth access, equity, and opportunity"/>
    <s v="Montrose"/>
    <n v="30"/>
    <x v="11"/>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m/>
    <m/>
    <m/>
    <s v="Yes"/>
  </r>
  <r>
    <s v="Stephanie"/>
    <s v="Lamm"/>
    <s v="stephanie.lamm@colostate.edu"/>
    <m/>
    <m/>
    <s v="Workshop"/>
    <m/>
    <s v="Life Skills Group - Sewing Course II"/>
    <s v="First Baptist Church"/>
    <m/>
    <n v="2227415"/>
    <s v="Stephanie"/>
    <m/>
    <s v="Lamm"/>
    <s v="Coordinator/Organizer"/>
    <m/>
    <m/>
    <s v="Vicki"/>
    <m/>
    <s v="Conley"/>
    <s v="Coordinator/Organizer"/>
    <m/>
    <m/>
    <s v="Angie"/>
    <m/>
    <s v="Grange"/>
    <s v="Coordinator/Organizer"/>
    <m/>
    <m/>
    <m/>
    <m/>
    <m/>
    <m/>
    <m/>
    <m/>
    <m/>
    <m/>
    <m/>
    <m/>
    <m/>
    <m/>
    <m/>
    <m/>
    <m/>
    <m/>
    <m/>
    <m/>
    <m/>
    <m/>
    <m/>
    <m/>
    <m/>
    <m/>
    <m/>
    <m/>
    <m/>
    <m/>
    <m/>
    <m/>
    <m/>
    <m/>
    <m/>
    <m/>
    <m/>
    <m/>
    <m/>
    <m/>
    <m/>
    <m/>
    <m/>
    <m/>
    <m/>
    <m/>
    <m/>
    <m/>
    <m/>
    <m/>
    <m/>
    <m/>
    <m/>
    <m/>
    <m/>
    <m/>
    <m/>
    <m/>
    <m/>
    <m/>
    <m/>
    <s v="No"/>
    <s v="Delta"/>
    <s v="Colorado"/>
    <s v="United States"/>
    <x v="1"/>
    <n v="2"/>
    <n v="2021"/>
    <m/>
    <m/>
    <m/>
    <m/>
    <m/>
    <m/>
    <m/>
    <s v="Bi-Monthly mixed ethnic girls group that learns life skills not taught traditionally in school. This lesson focused on Advancing Sewing Skills for very beginning sewers. We used different stitches, identified and practiced on different fabrics (learning which ones are easy to sew on and which are harder to sew on). "/>
    <m/>
    <b v="1"/>
    <m/>
    <m/>
    <m/>
    <x v="6"/>
    <s v="Community Development"/>
    <x v="0"/>
    <s v="Youth access, equity, and opportunity"/>
    <s v="Delta"/>
    <n v="8"/>
    <x v="12"/>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b v="1"/>
    <m/>
    <m/>
    <m/>
    <m/>
    <s v="Yes"/>
  </r>
  <r>
    <s v="Stephanie"/>
    <s v="Lamm"/>
    <s v="stephanie.lamm@colostate.edu"/>
    <m/>
    <m/>
    <s v="Workshop"/>
    <m/>
    <s v="Life Skills Group - Sewing Course I"/>
    <s v="First Baptist Church"/>
    <m/>
    <n v="2227415"/>
    <s v="Stephanie"/>
    <m/>
    <s v="Lamm"/>
    <s v="Coordinator/Organizer"/>
    <m/>
    <m/>
    <s v="Vicki"/>
    <m/>
    <s v="Conley"/>
    <s v="Coordinator/Organizer"/>
    <m/>
    <m/>
    <s v="Angie"/>
    <m/>
    <s v="Grange"/>
    <s v="Coordinator/Organizer"/>
    <m/>
    <m/>
    <m/>
    <m/>
    <m/>
    <m/>
    <m/>
    <m/>
    <m/>
    <m/>
    <m/>
    <m/>
    <m/>
    <m/>
    <m/>
    <m/>
    <m/>
    <m/>
    <m/>
    <m/>
    <m/>
    <m/>
    <m/>
    <m/>
    <m/>
    <m/>
    <m/>
    <m/>
    <m/>
    <m/>
    <m/>
    <m/>
    <m/>
    <m/>
    <m/>
    <m/>
    <m/>
    <m/>
    <m/>
    <m/>
    <m/>
    <m/>
    <m/>
    <m/>
    <m/>
    <m/>
    <m/>
    <m/>
    <m/>
    <m/>
    <m/>
    <m/>
    <m/>
    <m/>
    <m/>
    <m/>
    <m/>
    <m/>
    <m/>
    <m/>
    <m/>
    <s v="No"/>
    <s v="Delta"/>
    <s v="Colorado"/>
    <s v="United States"/>
    <x v="2"/>
    <n v="19"/>
    <n v="2021"/>
    <m/>
    <m/>
    <m/>
    <m/>
    <m/>
    <m/>
    <m/>
    <s v="Bi-Monthly mixed ethnic girls group that learns life skills not taught traditionally in school. This lesson focused on Sewing Skills for very beginning sewers. We compared different machines, discussed parts, learned about tools, and started basic machine use while learning a straight stich. "/>
    <m/>
    <b v="1"/>
    <m/>
    <m/>
    <m/>
    <x v="6"/>
    <s v="Community Development"/>
    <x v="0"/>
    <s v="Youth access, equity, and opportunity"/>
    <s v="Delta"/>
    <n v="15"/>
    <x v="12"/>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b v="1"/>
    <m/>
    <m/>
    <m/>
    <m/>
    <s v="Yes"/>
  </r>
  <r>
    <s v="Stephanie"/>
    <s v="Lamm"/>
    <s v="stephanie.lamm@colostate.edu"/>
    <m/>
    <m/>
    <s v="Workshop"/>
    <m/>
    <s v="Life Skills Group - Bread and Butter Making Science"/>
    <s v="First Baptist Church"/>
    <m/>
    <n v="2227415"/>
    <s v="Stephanie"/>
    <m/>
    <s v="Lamm"/>
    <s v="Coordinator/Organizer"/>
    <m/>
    <m/>
    <s v="Vicki"/>
    <m/>
    <s v="Conley"/>
    <s v="Coordinator/Organizer"/>
    <m/>
    <m/>
    <s v="Angie"/>
    <m/>
    <s v="Grange"/>
    <s v="Coordinator/Organizer"/>
    <m/>
    <m/>
    <m/>
    <m/>
    <m/>
    <m/>
    <m/>
    <m/>
    <m/>
    <m/>
    <m/>
    <m/>
    <m/>
    <m/>
    <m/>
    <m/>
    <m/>
    <m/>
    <m/>
    <m/>
    <m/>
    <m/>
    <m/>
    <m/>
    <m/>
    <m/>
    <m/>
    <m/>
    <m/>
    <m/>
    <m/>
    <m/>
    <m/>
    <m/>
    <m/>
    <m/>
    <m/>
    <m/>
    <m/>
    <m/>
    <m/>
    <m/>
    <m/>
    <m/>
    <m/>
    <m/>
    <m/>
    <m/>
    <m/>
    <m/>
    <m/>
    <m/>
    <m/>
    <m/>
    <m/>
    <m/>
    <m/>
    <m/>
    <m/>
    <m/>
    <m/>
    <s v="No"/>
    <s v="Delta"/>
    <s v="Colorado"/>
    <s v="United States"/>
    <x v="2"/>
    <n v="5"/>
    <n v="2021"/>
    <m/>
    <m/>
    <m/>
    <m/>
    <m/>
    <m/>
    <m/>
    <s v="Bi-Monthly mixed ethnic girls group that learns life skills not taught traditionally in school. This lesson focused on How bread and butter can be made by hand.  we talked about the science behind yeast, why it's important to follow the recipe exactly when it comes to baking, and how milk transforms with shaking because the mixtures are separating (coagulating)."/>
    <m/>
    <b v="1"/>
    <m/>
    <m/>
    <m/>
    <x v="6"/>
    <s v="Community Development"/>
    <x v="0"/>
    <s v="Youth access, equity, and opportunity"/>
    <s v="Delta"/>
    <n v="16"/>
    <x v="12"/>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b v="1"/>
    <m/>
    <m/>
    <m/>
    <m/>
    <s v="Yes"/>
  </r>
  <r>
    <s v="Amy"/>
    <s v="Lentz"/>
    <s v="amy.lentz@colostate.edu"/>
    <m/>
    <m/>
    <s v="Webinar/Online Education"/>
    <m/>
    <s v="Green School: Soils, Fertilizers &amp; Amendments"/>
    <s v="Green School Training"/>
    <m/>
    <n v="2227339"/>
    <s v="Katie"/>
    <m/>
    <s v="Dunker"/>
    <s v="Coordinator/Organizer"/>
    <m/>
    <n v="2227223"/>
    <s v="Eric"/>
    <m/>
    <s v="Hammond"/>
    <s v="Author &amp; Presenter"/>
    <m/>
    <m/>
    <s v="Cassey"/>
    <m/>
    <s v="Anderson"/>
    <s v="Moderator"/>
    <m/>
    <n v="2227460"/>
    <s v="Amy"/>
    <m/>
    <s v="Lentz"/>
    <s v="Moderator"/>
    <m/>
    <m/>
    <m/>
    <m/>
    <m/>
    <m/>
    <m/>
    <m/>
    <m/>
    <m/>
    <m/>
    <m/>
    <m/>
    <m/>
    <m/>
    <m/>
    <m/>
    <m/>
    <m/>
    <m/>
    <m/>
    <m/>
    <m/>
    <m/>
    <m/>
    <m/>
    <m/>
    <m/>
    <m/>
    <m/>
    <m/>
    <m/>
    <m/>
    <m/>
    <m/>
    <m/>
    <m/>
    <m/>
    <m/>
    <m/>
    <m/>
    <m/>
    <m/>
    <m/>
    <m/>
    <m/>
    <m/>
    <m/>
    <m/>
    <m/>
    <m/>
    <m/>
    <m/>
    <m/>
    <m/>
    <s v="No"/>
    <s v="Fort Collins"/>
    <s v="CO"/>
    <s v="United States"/>
    <x v="2"/>
    <n v="13"/>
    <n v="2021"/>
    <s v="Workshop"/>
    <s v="Non-Academic"/>
    <s v="State"/>
    <m/>
    <m/>
    <m/>
    <m/>
    <m/>
    <m/>
    <m/>
    <m/>
    <b v="1"/>
    <m/>
    <x v="3"/>
    <m/>
    <x v="1"/>
    <m/>
    <m/>
    <m/>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Amy"/>
    <s v="Lentz"/>
    <s v="amy.lentz@colostate.edu"/>
    <m/>
    <m/>
    <s v="Webinar/Online Education"/>
    <m/>
    <s v="Waterwise Landscaping Tips and Tricks"/>
    <s v="Colorado State University Professional Development Institute"/>
    <m/>
    <n v="2225765"/>
    <s v="Alison"/>
    <s v="Stoven"/>
    <s v="O'Connor"/>
    <s v="Author &amp; Presenter"/>
    <m/>
    <n v="2227460"/>
    <s v="Amy"/>
    <m/>
    <s v="Lentz"/>
    <s v="Author &amp; Presenter"/>
    <m/>
    <m/>
    <m/>
    <m/>
    <m/>
    <m/>
    <m/>
    <m/>
    <m/>
    <m/>
    <m/>
    <m/>
    <m/>
    <m/>
    <m/>
    <m/>
    <m/>
    <m/>
    <m/>
    <m/>
    <m/>
    <m/>
    <m/>
    <m/>
    <m/>
    <m/>
    <m/>
    <m/>
    <m/>
    <m/>
    <m/>
    <m/>
    <m/>
    <m/>
    <m/>
    <m/>
    <m/>
    <m/>
    <m/>
    <m/>
    <m/>
    <m/>
    <m/>
    <m/>
    <m/>
    <m/>
    <m/>
    <m/>
    <m/>
    <m/>
    <m/>
    <m/>
    <m/>
    <m/>
    <m/>
    <m/>
    <m/>
    <m/>
    <m/>
    <m/>
    <m/>
    <m/>
    <m/>
    <m/>
    <m/>
    <m/>
    <m/>
    <s v="No"/>
    <s v="N/A"/>
    <s v="Colorado"/>
    <s v="United States"/>
    <x v="2"/>
    <n v="11"/>
    <n v="2021"/>
    <m/>
    <m/>
    <m/>
    <m/>
    <m/>
    <m/>
    <m/>
    <m/>
    <s v="stoven/present/Water Smart Tips and Tricks for Your Landscape - PDI 2021-1.pdf"/>
    <m/>
    <b v="1"/>
    <b v="1"/>
    <m/>
    <x v="3"/>
    <m/>
    <x v="0"/>
    <m/>
    <m/>
    <m/>
    <x v="1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Tina"/>
    <s v="Lewis"/>
    <s v="tina.lewis@colostate.edu"/>
    <m/>
    <m/>
    <s v="Workshop"/>
    <m/>
    <s v="Newton's First Law of Motion (Inertia) with Whirligigs"/>
    <s v="Crested Butte Community School Workshops"/>
    <s v="Crested Butte Community School"/>
    <n v="2246084"/>
    <s v="Perri"/>
    <m/>
    <s v="Pelletier"/>
    <s v="Presenter"/>
    <m/>
    <n v="2272271"/>
    <s v="Tina"/>
    <m/>
    <s v="Lewis"/>
    <s v="Presenter"/>
    <m/>
    <m/>
    <m/>
    <m/>
    <m/>
    <m/>
    <m/>
    <m/>
    <m/>
    <m/>
    <m/>
    <m/>
    <m/>
    <m/>
    <m/>
    <m/>
    <m/>
    <m/>
    <m/>
    <m/>
    <m/>
    <m/>
    <m/>
    <m/>
    <m/>
    <m/>
    <m/>
    <m/>
    <m/>
    <m/>
    <m/>
    <m/>
    <m/>
    <m/>
    <m/>
    <m/>
    <m/>
    <m/>
    <m/>
    <m/>
    <m/>
    <m/>
    <m/>
    <m/>
    <m/>
    <m/>
    <m/>
    <m/>
    <m/>
    <m/>
    <m/>
    <m/>
    <m/>
    <m/>
    <m/>
    <m/>
    <m/>
    <m/>
    <m/>
    <m/>
    <m/>
    <m/>
    <m/>
    <m/>
    <m/>
    <m/>
    <m/>
    <s v="No"/>
    <s v="Crested Butte"/>
    <s v="Colorado"/>
    <s v="United States"/>
    <x v="1"/>
    <n v="19"/>
    <n v="2021"/>
    <m/>
    <m/>
    <m/>
    <m/>
    <m/>
    <m/>
    <m/>
    <s v="&lt;br&gt;&lt;br&gt;"/>
    <m/>
    <m/>
    <m/>
    <b v="1"/>
    <m/>
    <x v="6"/>
    <m/>
    <x v="0"/>
    <s v="Extraordinary opportunities for youth learning"/>
    <s v="Gunnison"/>
    <n v="24"/>
    <x v="14"/>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Tina"/>
    <s v="Lewis"/>
    <s v="tina.lewis@colostate.edu"/>
    <m/>
    <m/>
    <s v="Workshop"/>
    <m/>
    <s v="Engineering Skyscrapers and Tall Towers"/>
    <s v="Crested Butte Community School Workshops"/>
    <s v="Crested Butte Community School"/>
    <n v="2246084"/>
    <s v="Perri"/>
    <m/>
    <s v="Pelletier"/>
    <s v="Presenter"/>
    <m/>
    <n v="2272271"/>
    <s v="Tina"/>
    <m/>
    <s v="Lewis"/>
    <s v="Presenter"/>
    <m/>
    <m/>
    <m/>
    <m/>
    <m/>
    <m/>
    <m/>
    <m/>
    <m/>
    <m/>
    <m/>
    <m/>
    <m/>
    <m/>
    <m/>
    <m/>
    <m/>
    <m/>
    <m/>
    <m/>
    <m/>
    <m/>
    <m/>
    <m/>
    <m/>
    <m/>
    <m/>
    <m/>
    <m/>
    <m/>
    <m/>
    <m/>
    <m/>
    <m/>
    <m/>
    <m/>
    <m/>
    <m/>
    <m/>
    <m/>
    <m/>
    <m/>
    <m/>
    <m/>
    <m/>
    <m/>
    <m/>
    <m/>
    <m/>
    <m/>
    <m/>
    <m/>
    <m/>
    <m/>
    <m/>
    <m/>
    <m/>
    <m/>
    <m/>
    <m/>
    <m/>
    <m/>
    <m/>
    <m/>
    <m/>
    <m/>
    <m/>
    <s v="No"/>
    <s v="Crested Butte"/>
    <s v="Colorado"/>
    <s v="United States"/>
    <x v="1"/>
    <n v="17"/>
    <n v="2021"/>
    <m/>
    <m/>
    <m/>
    <m/>
    <m/>
    <m/>
    <m/>
    <s v="&lt;br&gt;&lt;br&gt;"/>
    <m/>
    <m/>
    <m/>
    <b v="1"/>
    <m/>
    <x v="6"/>
    <m/>
    <x v="0"/>
    <s v="Extraordinary opportunities for youth learning"/>
    <s v="Gunnison"/>
    <n v="28"/>
    <x v="14"/>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Michael"/>
    <s v="Lucero"/>
    <s v="Michael.Lucero@colostate.edu"/>
    <m/>
    <m/>
    <s v="Webinar/Online Education"/>
    <m/>
    <s v="Food Safety Works"/>
    <s v="Food Safety Works Certification "/>
    <m/>
    <n v="2221013"/>
    <s v="Michael"/>
    <s v="A"/>
    <s v="Lucero"/>
    <s v="Presenter"/>
    <m/>
    <m/>
    <m/>
    <m/>
    <m/>
    <m/>
    <m/>
    <m/>
    <m/>
    <m/>
    <m/>
    <m/>
    <m/>
    <m/>
    <m/>
    <m/>
    <m/>
    <m/>
    <m/>
    <m/>
    <m/>
    <m/>
    <m/>
    <m/>
    <m/>
    <m/>
    <m/>
    <m/>
    <m/>
    <m/>
    <m/>
    <m/>
    <m/>
    <m/>
    <m/>
    <m/>
    <m/>
    <m/>
    <m/>
    <m/>
    <m/>
    <m/>
    <m/>
    <m/>
    <m/>
    <m/>
    <m/>
    <m/>
    <m/>
    <m/>
    <m/>
    <m/>
    <m/>
    <m/>
    <m/>
    <m/>
    <m/>
    <m/>
    <m/>
    <m/>
    <m/>
    <m/>
    <m/>
    <m/>
    <m/>
    <m/>
    <m/>
    <m/>
    <m/>
    <m/>
    <m/>
    <m/>
    <m/>
    <s v="No"/>
    <s v="Colorado Springs"/>
    <s v="CO"/>
    <s v="United States"/>
    <x v="0"/>
    <n v="4"/>
    <n v="2021"/>
    <m/>
    <m/>
    <m/>
    <m/>
    <m/>
    <m/>
    <m/>
    <m/>
    <m/>
    <m/>
    <m/>
    <b v="1"/>
    <m/>
    <x v="5"/>
    <m/>
    <x v="4"/>
    <s v="Capacity-building for community health"/>
    <s v="El Paso"/>
    <n v="9"/>
    <x v="5"/>
    <m/>
    <n v="9"/>
    <m/>
    <n v="9"/>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ichael"/>
    <s v="Lucero"/>
    <s v="Michael.Lucero@colostate.edu"/>
    <m/>
    <m/>
    <s v="Webinar/Online Education"/>
    <m/>
    <s v="Cottage Foods Certification "/>
    <s v="Cottage Foods Food Safety Certification Class"/>
    <m/>
    <n v="2221013"/>
    <s v="Michael"/>
    <s v="A"/>
    <s v="Lucero"/>
    <s v="Presenter"/>
    <m/>
    <n v="2227490"/>
    <s v="Michele"/>
    <m/>
    <s v="Ritchie"/>
    <s v="Other"/>
    <m/>
    <m/>
    <m/>
    <m/>
    <m/>
    <m/>
    <m/>
    <m/>
    <m/>
    <m/>
    <m/>
    <m/>
    <m/>
    <m/>
    <m/>
    <m/>
    <m/>
    <m/>
    <m/>
    <m/>
    <m/>
    <m/>
    <m/>
    <m/>
    <m/>
    <m/>
    <m/>
    <m/>
    <m/>
    <m/>
    <m/>
    <m/>
    <m/>
    <m/>
    <m/>
    <m/>
    <m/>
    <m/>
    <m/>
    <m/>
    <m/>
    <m/>
    <m/>
    <m/>
    <m/>
    <m/>
    <m/>
    <m/>
    <m/>
    <m/>
    <m/>
    <m/>
    <m/>
    <m/>
    <m/>
    <m/>
    <m/>
    <m/>
    <m/>
    <m/>
    <m/>
    <m/>
    <m/>
    <m/>
    <m/>
    <m/>
    <m/>
    <s v="No"/>
    <s v="Colorado Springs"/>
    <s v="CO"/>
    <s v="United States"/>
    <x v="0"/>
    <n v="3"/>
    <n v="2021"/>
    <m/>
    <m/>
    <m/>
    <m/>
    <m/>
    <m/>
    <m/>
    <m/>
    <m/>
    <m/>
    <m/>
    <b v="1"/>
    <m/>
    <x v="5"/>
    <s v="Food Systems"/>
    <x v="2"/>
    <s v="Cottage foods"/>
    <s v="El Paso"/>
    <n v="19"/>
    <x v="15"/>
    <m/>
    <n v="19"/>
    <n v="1"/>
    <n v="17"/>
    <n v="1"/>
    <n v="3"/>
    <n v="16"/>
    <m/>
    <n v="1"/>
    <m/>
    <m/>
    <m/>
    <n v="18"/>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ichael"/>
    <s v="Lucero"/>
    <s v="Michael.Lucero@colostate.edu"/>
    <m/>
    <m/>
    <s v="Webinar/Online Education"/>
    <m/>
    <s v="Cottage Foods Certification "/>
    <s v="Cottage Foods Food Safety Certification Class"/>
    <m/>
    <n v="2221013"/>
    <s v="Michael"/>
    <s v="A"/>
    <s v="Lucero"/>
    <s v="Presenter"/>
    <m/>
    <n v="2227490"/>
    <s v="Michele"/>
    <m/>
    <s v="Ritchie"/>
    <s v="Other"/>
    <m/>
    <m/>
    <m/>
    <m/>
    <m/>
    <m/>
    <m/>
    <m/>
    <m/>
    <m/>
    <m/>
    <m/>
    <m/>
    <m/>
    <m/>
    <m/>
    <m/>
    <m/>
    <m/>
    <m/>
    <m/>
    <m/>
    <m/>
    <m/>
    <m/>
    <m/>
    <m/>
    <m/>
    <m/>
    <m/>
    <m/>
    <m/>
    <m/>
    <m/>
    <m/>
    <m/>
    <m/>
    <m/>
    <m/>
    <m/>
    <m/>
    <m/>
    <m/>
    <m/>
    <m/>
    <m/>
    <m/>
    <m/>
    <m/>
    <m/>
    <m/>
    <m/>
    <m/>
    <m/>
    <m/>
    <m/>
    <m/>
    <m/>
    <m/>
    <m/>
    <m/>
    <m/>
    <m/>
    <m/>
    <m/>
    <m/>
    <m/>
    <s v="No"/>
    <s v="Colorado Springs"/>
    <s v="CO"/>
    <s v="United States"/>
    <x v="1"/>
    <n v="18"/>
    <n v="2021"/>
    <m/>
    <m/>
    <m/>
    <m/>
    <m/>
    <m/>
    <m/>
    <m/>
    <m/>
    <m/>
    <m/>
    <b v="1"/>
    <m/>
    <x v="5"/>
    <s v="Food Systems"/>
    <x v="2"/>
    <s v="Cottage foods"/>
    <s v="El Paso"/>
    <n v="24"/>
    <x v="15"/>
    <m/>
    <n v="24"/>
    <n v="4"/>
    <n v="20"/>
    <m/>
    <n v="3"/>
    <n v="16"/>
    <n v="5"/>
    <m/>
    <n v="2"/>
    <m/>
    <m/>
    <n v="19"/>
    <n v="1"/>
    <n v="2"/>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ichael"/>
    <s v="Lucero"/>
    <s v="Michael.Lucero@colostate.edu"/>
    <m/>
    <m/>
    <s v="Webinar/Online Education"/>
    <m/>
    <s v="The Mediterranean Diet"/>
    <s v="The Mediterranean Diet Workshop"/>
    <m/>
    <n v="2221013"/>
    <s v="Michael"/>
    <s v="A"/>
    <s v="Lucero"/>
    <m/>
    <m/>
    <m/>
    <m/>
    <m/>
    <m/>
    <m/>
    <m/>
    <m/>
    <m/>
    <m/>
    <m/>
    <m/>
    <m/>
    <m/>
    <m/>
    <m/>
    <m/>
    <m/>
    <m/>
    <m/>
    <m/>
    <m/>
    <m/>
    <m/>
    <m/>
    <m/>
    <m/>
    <m/>
    <m/>
    <m/>
    <m/>
    <m/>
    <m/>
    <m/>
    <m/>
    <m/>
    <m/>
    <m/>
    <m/>
    <m/>
    <m/>
    <m/>
    <m/>
    <m/>
    <m/>
    <m/>
    <m/>
    <m/>
    <m/>
    <m/>
    <m/>
    <m/>
    <m/>
    <m/>
    <m/>
    <m/>
    <m/>
    <m/>
    <m/>
    <m/>
    <m/>
    <m/>
    <m/>
    <m/>
    <m/>
    <m/>
    <m/>
    <m/>
    <m/>
    <m/>
    <m/>
    <m/>
    <m/>
    <s v="No"/>
    <s v="Colorado Springs"/>
    <s v="CO"/>
    <s v="United States"/>
    <x v="1"/>
    <n v="2"/>
    <n v="2021"/>
    <m/>
    <m/>
    <m/>
    <m/>
    <m/>
    <m/>
    <m/>
    <m/>
    <m/>
    <m/>
    <m/>
    <b v="1"/>
    <m/>
    <x v="5"/>
    <m/>
    <x v="5"/>
    <s v="Community health indicators"/>
    <s v="El Paso"/>
    <n v="20"/>
    <x v="5"/>
    <m/>
    <n v="20"/>
    <m/>
    <n v="20"/>
    <m/>
    <m/>
    <n v="8"/>
    <n v="12"/>
    <m/>
    <m/>
    <n v="1"/>
    <m/>
    <n v="8"/>
    <m/>
    <n v="12"/>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ichael"/>
    <s v="Lucero"/>
    <s v="Michael.Lucero@colostate.edu"/>
    <m/>
    <m/>
    <s v="Webinar/Online Education"/>
    <m/>
    <s v="Cottage Foods Certification "/>
    <s v="Cottage Foods Food Safety Certification Class"/>
    <m/>
    <n v="2221013"/>
    <s v="Michael"/>
    <s v="A"/>
    <s v="Lucero"/>
    <s v="Presenter"/>
    <m/>
    <n v="2227490"/>
    <s v="Michele"/>
    <m/>
    <s v="Ritchie"/>
    <s v="Other"/>
    <m/>
    <m/>
    <m/>
    <m/>
    <m/>
    <m/>
    <m/>
    <m/>
    <m/>
    <m/>
    <m/>
    <m/>
    <m/>
    <m/>
    <m/>
    <m/>
    <m/>
    <m/>
    <m/>
    <m/>
    <m/>
    <m/>
    <m/>
    <m/>
    <m/>
    <m/>
    <m/>
    <m/>
    <m/>
    <m/>
    <m/>
    <m/>
    <m/>
    <m/>
    <m/>
    <m/>
    <m/>
    <m/>
    <m/>
    <m/>
    <m/>
    <m/>
    <m/>
    <m/>
    <m/>
    <m/>
    <m/>
    <m/>
    <m/>
    <m/>
    <m/>
    <m/>
    <m/>
    <m/>
    <m/>
    <m/>
    <m/>
    <m/>
    <m/>
    <m/>
    <m/>
    <m/>
    <m/>
    <m/>
    <m/>
    <m/>
    <m/>
    <s v="No"/>
    <s v="Colorado Springs"/>
    <s v="CO"/>
    <s v="United States"/>
    <x v="2"/>
    <n v="25"/>
    <n v="2021"/>
    <m/>
    <m/>
    <m/>
    <m/>
    <m/>
    <m/>
    <m/>
    <m/>
    <m/>
    <m/>
    <m/>
    <b v="1"/>
    <m/>
    <x v="5"/>
    <s v="Food Systems"/>
    <x v="2"/>
    <s v="Cottage foods"/>
    <s v="El Paso"/>
    <n v="22"/>
    <x v="15"/>
    <m/>
    <n v="22"/>
    <m/>
    <n v="20"/>
    <n v="2"/>
    <n v="2"/>
    <n v="16"/>
    <n v="4"/>
    <m/>
    <n v="2"/>
    <m/>
    <m/>
    <n v="17"/>
    <n v="1"/>
    <n v="2"/>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Linda"/>
    <s v="Masters"/>
    <s v="linda.masters@colostate.edu"/>
    <m/>
    <m/>
    <s v="Workshop"/>
    <m/>
    <s v="Fruita Tree Pruning Workshop- Meeker"/>
    <s v="Meeker, CO"/>
    <s v="CSU Extension, Rio Blanco County"/>
    <n v="2227446"/>
    <s v="Susan"/>
    <m/>
    <s v="Carter"/>
    <s v="Author &amp; Presenter"/>
    <m/>
    <n v="2227507"/>
    <s v="Linda"/>
    <m/>
    <s v="Masters"/>
    <s v="Coordinator/Organizer"/>
    <m/>
    <m/>
    <m/>
    <m/>
    <m/>
    <m/>
    <m/>
    <m/>
    <m/>
    <m/>
    <m/>
    <m/>
    <m/>
    <m/>
    <m/>
    <m/>
    <m/>
    <m/>
    <m/>
    <m/>
    <m/>
    <m/>
    <m/>
    <m/>
    <m/>
    <m/>
    <m/>
    <m/>
    <m/>
    <m/>
    <m/>
    <m/>
    <m/>
    <m/>
    <m/>
    <m/>
    <m/>
    <m/>
    <m/>
    <m/>
    <m/>
    <m/>
    <m/>
    <m/>
    <m/>
    <m/>
    <m/>
    <m/>
    <m/>
    <m/>
    <m/>
    <m/>
    <m/>
    <m/>
    <m/>
    <m/>
    <m/>
    <m/>
    <m/>
    <m/>
    <m/>
    <m/>
    <m/>
    <m/>
    <m/>
    <m/>
    <m/>
    <s v="No"/>
    <s v="Meeker"/>
    <s v="CO"/>
    <s v="United States"/>
    <x v="0"/>
    <n v="20"/>
    <n v="2021"/>
    <s v="Workshop"/>
    <s v="Non-Academic"/>
    <s v="Local"/>
    <s v="No"/>
    <s v="No"/>
    <s v="Accepted"/>
    <m/>
    <s v="A hands on workshop outdoors with multiple types of fruit trees.  Susan demonstrated vase and single leader pruning methods.  This involved the community helping a 80+ yo with her fruit trees."/>
    <m/>
    <m/>
    <m/>
    <b v="1"/>
    <m/>
    <x v="3"/>
    <m/>
    <x v="0"/>
    <m/>
    <s v="Rio Blanco"/>
    <n v="13"/>
    <x v="7"/>
    <n v="0"/>
    <n v="14"/>
    <n v="5"/>
    <n v="9"/>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Linda"/>
    <s v="Masters"/>
    <s v="linda.masters@colostate.edu"/>
    <m/>
    <m/>
    <s v="Webinar/Online Education"/>
    <m/>
    <s v="Range management in drought and evaluating economic trade offs of drought "/>
    <s v="Livestock and Forage Grower Update - Drought Editions "/>
    <m/>
    <n v="1798415"/>
    <s v="Margaretta"/>
    <s v="A"/>
    <s v="Bruegger"/>
    <s v="Presenter"/>
    <m/>
    <n v="2227461"/>
    <s v="Jenny"/>
    <m/>
    <s v="Beiermann"/>
    <s v="Presenter"/>
    <m/>
    <n v="2234327"/>
    <s v="Aleigh"/>
    <m/>
    <s v="Aurin"/>
    <s v="Moderator"/>
    <m/>
    <n v="2227480"/>
    <s v="Jessica"/>
    <m/>
    <s v="Counts"/>
    <s v="Coordinator/Organizer"/>
    <m/>
    <n v="2227469"/>
    <s v="Seth"/>
    <m/>
    <s v="Urbanowitz"/>
    <s v="Coordinator/Organizer"/>
    <m/>
    <n v="2221016"/>
    <s v="Robert"/>
    <s v="T"/>
    <s v="Hagenbuch"/>
    <s v="Coordinator/Organizer"/>
    <m/>
    <n v="2227507"/>
    <s v="Linda"/>
    <m/>
    <s v="Masters"/>
    <s v="Coordinator/Organizer"/>
    <m/>
    <n v="2245521"/>
    <s v="Olivia"/>
    <m/>
    <s v="Clark"/>
    <s v="Coordinator/Organizer"/>
    <m/>
    <n v="2227420"/>
    <s v="Gus"/>
    <m/>
    <s v="Westerman"/>
    <s v="Coordinator/Organizer"/>
    <m/>
    <n v="2227432"/>
    <s v="Robin"/>
    <m/>
    <s v="Young"/>
    <s v="Coordinator/Organizer"/>
    <m/>
    <m/>
    <m/>
    <m/>
    <m/>
    <m/>
    <m/>
    <m/>
    <m/>
    <m/>
    <m/>
    <m/>
    <m/>
    <m/>
    <m/>
    <m/>
    <m/>
    <m/>
    <m/>
    <s v="No"/>
    <s v="Grand Junction"/>
    <s v="Colorado "/>
    <s v="United States"/>
    <x v="0"/>
    <n v="16"/>
    <n v="2021"/>
    <s v="Workshop"/>
    <m/>
    <m/>
    <m/>
    <m/>
    <m/>
    <m/>
    <s v="This webinar covered grazing management 'musts' in drought on rangelands in western Colorado, and featured decision tools developed by CSU Extension's agriculture and business management team on strategic choices in drought. Speakers are Retta Bruegger and Jenny Beiermann of CSU Extension. "/>
    <m/>
    <m/>
    <m/>
    <m/>
    <m/>
    <x v="1"/>
    <s v="Natural Resources"/>
    <x v="0"/>
    <s v="Drought"/>
    <s v="Statewide"/>
    <n v="330"/>
    <x v="0"/>
    <m/>
    <n v="16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Linda"/>
    <s v="Masters"/>
    <s v="linda.masters@colostate.edu"/>
    <m/>
    <m/>
    <s v="Webinar/Online Education"/>
    <m/>
    <s v="Range management in drought and evaluating economic trade offs of drought "/>
    <s v="Livestock and Forage Grower Update - Drought Editions "/>
    <m/>
    <n v="1798415"/>
    <s v="Margaretta"/>
    <s v="A"/>
    <s v="Bruegger"/>
    <s v="Coordinator/Organizer"/>
    <m/>
    <n v="2227461"/>
    <s v="Jenny"/>
    <m/>
    <s v="Beiermann"/>
    <s v="Coordinator/Organizer"/>
    <m/>
    <n v="2234327"/>
    <s v="Aleigh"/>
    <m/>
    <s v="Aurin"/>
    <s v="Moderator"/>
    <m/>
    <n v="2227480"/>
    <s v="Jessica"/>
    <m/>
    <s v="Counts"/>
    <s v="Coordinator/Organizer"/>
    <m/>
    <n v="2227469"/>
    <s v="Seth"/>
    <m/>
    <s v="Urbanowitz"/>
    <s v="Moderator"/>
    <m/>
    <n v="2221016"/>
    <s v="Robert"/>
    <s v="T"/>
    <s v="Hagenbuch"/>
    <s v="Coordinator/Organizer"/>
    <m/>
    <n v="2227507"/>
    <s v="Linda"/>
    <m/>
    <s v="Masters"/>
    <s v="Coordinator/Organizer"/>
    <m/>
    <n v="2245521"/>
    <s v="Olivia"/>
    <m/>
    <s v="Clark"/>
    <s v="Coordinator/Organizer"/>
    <m/>
    <n v="2227420"/>
    <s v="Gus"/>
    <m/>
    <s v="Westerman"/>
    <s v="Presenter"/>
    <m/>
    <n v="2227432"/>
    <s v="Robin"/>
    <m/>
    <s v="Young"/>
    <s v="Presenter"/>
    <m/>
    <m/>
    <s v="Kelcey"/>
    <m/>
    <s v="Swyers"/>
    <m/>
    <m/>
    <m/>
    <m/>
    <m/>
    <m/>
    <m/>
    <m/>
    <m/>
    <m/>
    <m/>
    <m/>
    <m/>
    <m/>
    <s v="No"/>
    <s v="Grand Junction"/>
    <s v="Colorado "/>
    <s v="United States"/>
    <x v="0"/>
    <n v="16"/>
    <n v="2021"/>
    <s v="Workshop"/>
    <m/>
    <m/>
    <m/>
    <m/>
    <m/>
    <m/>
    <s v="This webinar will feature speakers on forage options and considerations in drought, as well as weed management in drought. Speakers are Gus Westerman and Robin Young of CSU Extension, and Dr. Kelcey Swyers, owner and operator of Grassland Nutrition Consulting. "/>
    <m/>
    <m/>
    <m/>
    <m/>
    <m/>
    <x v="1"/>
    <s v="Natural Resources"/>
    <x v="0"/>
    <s v="Drought"/>
    <s v="Statewide"/>
    <n v="326"/>
    <x v="0"/>
    <m/>
    <n v="16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Linda"/>
    <s v="Masters"/>
    <s v="linda.masters@colostate.edu"/>
    <m/>
    <m/>
    <s v="Webinar/Online Education"/>
    <m/>
    <s v="Drought planning from a rancher's perspective "/>
    <s v="Livestock and Forage Grower Update - Drought Editions "/>
    <m/>
    <n v="1798415"/>
    <s v="Margaretta"/>
    <s v="A"/>
    <s v="Bruegger"/>
    <s v="Coordinator/Organizer"/>
    <m/>
    <n v="2227461"/>
    <s v="Jenny"/>
    <m/>
    <s v="Beiermann"/>
    <s v="Coordinator/Organizer"/>
    <m/>
    <n v="2234327"/>
    <s v="Aleigh"/>
    <m/>
    <s v="Aurin"/>
    <s v="Coordinator/Organizer"/>
    <m/>
    <n v="2227480"/>
    <s v="Jessica"/>
    <m/>
    <s v="Counts"/>
    <s v="Coordinator/Organizer"/>
    <m/>
    <n v="2227469"/>
    <s v="Seth"/>
    <m/>
    <s v="Urbanowitz"/>
    <s v="Coordinator/Organizer"/>
    <m/>
    <n v="2221016"/>
    <s v="Robert"/>
    <s v="T"/>
    <s v="Hagenbuch"/>
    <s v="Moderator"/>
    <m/>
    <n v="2227507"/>
    <s v="Linda"/>
    <m/>
    <s v="Masters"/>
    <s v="Coordinator/Organizer"/>
    <m/>
    <n v="2245521"/>
    <s v="Olivia"/>
    <m/>
    <s v="Clark"/>
    <s v="Coordinator/Organizer"/>
    <m/>
    <n v="2227420"/>
    <s v="Gus"/>
    <m/>
    <s v="Westerman"/>
    <s v="Coordinator/Organizer"/>
    <m/>
    <n v="2227432"/>
    <s v="Robin"/>
    <m/>
    <s v="Young"/>
    <s v="Coordinator/Organizer"/>
    <m/>
    <m/>
    <s v="Jeff "/>
    <m/>
    <s v="Meyer "/>
    <s v="Presenter"/>
    <m/>
    <m/>
    <s v="Erika"/>
    <m/>
    <s v="Murphy"/>
    <s v="Presenter"/>
    <m/>
    <m/>
    <s v="Brian"/>
    <m/>
    <s v="Romig"/>
    <s v="Presenter"/>
    <m/>
    <s v="No"/>
    <s v="Grand Junction"/>
    <s v="Colorado "/>
    <s v="United States"/>
    <x v="0"/>
    <n v="9"/>
    <n v="2021"/>
    <s v="Workshop"/>
    <m/>
    <m/>
    <m/>
    <m/>
    <m/>
    <m/>
    <s v="Drought planning from a rancher's perspective, and legalities of stock water retention and stock water rights. Speakers include Jeff Meyer and Erika Murphy of Coyote Creek Ranch on creating their drought plan, and Brian Romig, Lead Water Administrator, Colorado Division of Water Resources, Division #6. "/>
    <m/>
    <m/>
    <m/>
    <m/>
    <m/>
    <x v="1"/>
    <s v="Natural Resources"/>
    <x v="0"/>
    <s v="Drought"/>
    <s v="Statewide"/>
    <n v="266"/>
    <x v="0"/>
    <m/>
    <n v="13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Jeramy"/>
    <s v="McNeely"/>
    <s v="jeramy.mcneely@colostate.edu"/>
    <m/>
    <m/>
    <s v="Oral Presentation"/>
    <m/>
    <s v="Pathfinder Park"/>
    <s v="Canon City Rotary Club Monthly Meeting"/>
    <s v="Canon City Rotary"/>
    <n v="2227355"/>
    <s v="Jeramy"/>
    <m/>
    <s v="McNeely"/>
    <m/>
    <m/>
    <m/>
    <m/>
    <m/>
    <m/>
    <m/>
    <m/>
    <m/>
    <m/>
    <m/>
    <m/>
    <m/>
    <m/>
    <m/>
    <m/>
    <m/>
    <m/>
    <m/>
    <m/>
    <m/>
    <m/>
    <m/>
    <m/>
    <m/>
    <m/>
    <m/>
    <m/>
    <m/>
    <m/>
    <m/>
    <m/>
    <m/>
    <m/>
    <m/>
    <m/>
    <m/>
    <m/>
    <m/>
    <m/>
    <m/>
    <m/>
    <m/>
    <m/>
    <m/>
    <m/>
    <m/>
    <m/>
    <m/>
    <m/>
    <m/>
    <m/>
    <m/>
    <m/>
    <m/>
    <m/>
    <m/>
    <m/>
    <m/>
    <m/>
    <m/>
    <m/>
    <m/>
    <m/>
    <m/>
    <m/>
    <m/>
    <m/>
    <m/>
    <m/>
    <m/>
    <m/>
    <m/>
    <m/>
    <s v="No"/>
    <s v="Canon City"/>
    <s v="Colorado"/>
    <s v="United States"/>
    <x v="0"/>
    <n v="11"/>
    <n v="2021"/>
    <s v="Session"/>
    <s v="Non-Academic"/>
    <s v="Local"/>
    <s v="N/A"/>
    <m/>
    <s v="Invited"/>
    <m/>
    <s v="I was invited to present the newest plans on the Pathfinder Park Building development.  "/>
    <m/>
    <m/>
    <b v="1"/>
    <m/>
    <m/>
    <x v="0"/>
    <m/>
    <x v="0"/>
    <m/>
    <s v="Fremont"/>
    <n v="35"/>
    <x v="16"/>
    <m/>
    <n v="35"/>
    <n v="16"/>
    <n v="19"/>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Webinar/Online Education"/>
    <m/>
    <s v="Virtual Embryology Session 3"/>
    <s v="Zoom"/>
    <m/>
    <n v="2235014"/>
    <s v="Claudia"/>
    <m/>
    <s v="Meeks"/>
    <m/>
    <m/>
    <m/>
    <m/>
    <m/>
    <m/>
    <m/>
    <m/>
    <m/>
    <m/>
    <m/>
    <m/>
    <m/>
    <m/>
    <m/>
    <m/>
    <m/>
    <m/>
    <m/>
    <m/>
    <m/>
    <m/>
    <m/>
    <m/>
    <m/>
    <m/>
    <m/>
    <m/>
    <m/>
    <m/>
    <m/>
    <m/>
    <m/>
    <m/>
    <m/>
    <m/>
    <m/>
    <m/>
    <m/>
    <m/>
    <m/>
    <m/>
    <m/>
    <m/>
    <m/>
    <m/>
    <m/>
    <m/>
    <m/>
    <m/>
    <m/>
    <m/>
    <m/>
    <m/>
    <m/>
    <m/>
    <m/>
    <m/>
    <m/>
    <m/>
    <m/>
    <m/>
    <m/>
    <m/>
    <m/>
    <m/>
    <m/>
    <m/>
    <m/>
    <m/>
    <m/>
    <m/>
    <m/>
    <m/>
    <s v="No"/>
    <s v="Centennial"/>
    <s v="Colorado"/>
    <s v="United States"/>
    <x v="0"/>
    <n v="23"/>
    <n v="2021"/>
    <s v="Session"/>
    <m/>
    <s v="State"/>
    <m/>
    <m/>
    <m/>
    <m/>
    <m/>
    <m/>
    <m/>
    <m/>
    <b v="1"/>
    <m/>
    <x v="6"/>
    <m/>
    <x v="0"/>
    <s v="Exceptional people, innovative practices (4-H)"/>
    <s v="Arapahoe"/>
    <n v="140"/>
    <x v="0"/>
    <n v="120"/>
    <n v="2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Webinar/Online Education"/>
    <m/>
    <s v="Clayton STEM Afterschool Session 1 Program 9"/>
    <s v="Zoom"/>
    <m/>
    <n v="2235014"/>
    <s v="Claudia"/>
    <m/>
    <s v="Meeks"/>
    <s v="Author &amp; Presenter"/>
    <m/>
    <m/>
    <m/>
    <m/>
    <m/>
    <m/>
    <m/>
    <m/>
    <m/>
    <m/>
    <m/>
    <m/>
    <m/>
    <m/>
    <m/>
    <m/>
    <m/>
    <m/>
    <m/>
    <m/>
    <m/>
    <m/>
    <m/>
    <m/>
    <m/>
    <m/>
    <m/>
    <m/>
    <m/>
    <m/>
    <m/>
    <m/>
    <m/>
    <m/>
    <m/>
    <m/>
    <m/>
    <m/>
    <m/>
    <m/>
    <m/>
    <m/>
    <m/>
    <m/>
    <m/>
    <m/>
    <m/>
    <m/>
    <m/>
    <m/>
    <m/>
    <m/>
    <m/>
    <m/>
    <m/>
    <m/>
    <m/>
    <m/>
    <m/>
    <m/>
    <m/>
    <m/>
    <m/>
    <m/>
    <m/>
    <m/>
    <m/>
    <m/>
    <m/>
    <m/>
    <m/>
    <m/>
    <m/>
    <s v="No"/>
    <s v="Englewood"/>
    <s v="Colorado"/>
    <s v="United States"/>
    <x v="0"/>
    <n v="16"/>
    <n v="2021"/>
    <s v="Workshop"/>
    <m/>
    <s v="Local"/>
    <m/>
    <m/>
    <m/>
    <m/>
    <m/>
    <m/>
    <m/>
    <m/>
    <m/>
    <m/>
    <x v="6"/>
    <m/>
    <x v="0"/>
    <s v="Youth access, equity, and opportunity"/>
    <s v="Arapahoe"/>
    <n v="25"/>
    <x v="10"/>
    <n v="25"/>
    <m/>
    <n v="15"/>
    <n v="5"/>
    <m/>
    <n v="9"/>
    <m/>
    <m/>
    <n v="1"/>
    <n v="1"/>
    <n v="3"/>
    <m/>
    <n v="6"/>
    <n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Webinar/Online Education"/>
    <m/>
    <s v="Virtual Embryology Session 2"/>
    <s v="Zoom"/>
    <m/>
    <n v="2235014"/>
    <s v="Claudia"/>
    <m/>
    <s v="Meeks"/>
    <m/>
    <m/>
    <m/>
    <m/>
    <m/>
    <m/>
    <m/>
    <m/>
    <m/>
    <m/>
    <m/>
    <m/>
    <m/>
    <m/>
    <m/>
    <m/>
    <m/>
    <m/>
    <m/>
    <m/>
    <m/>
    <m/>
    <m/>
    <m/>
    <m/>
    <m/>
    <m/>
    <m/>
    <m/>
    <m/>
    <m/>
    <m/>
    <m/>
    <m/>
    <m/>
    <m/>
    <m/>
    <m/>
    <m/>
    <m/>
    <m/>
    <m/>
    <m/>
    <m/>
    <m/>
    <m/>
    <m/>
    <m/>
    <m/>
    <m/>
    <m/>
    <m/>
    <m/>
    <m/>
    <m/>
    <m/>
    <m/>
    <m/>
    <m/>
    <m/>
    <m/>
    <m/>
    <m/>
    <m/>
    <m/>
    <m/>
    <m/>
    <m/>
    <m/>
    <m/>
    <m/>
    <m/>
    <m/>
    <m/>
    <s v="No"/>
    <s v="Centennial"/>
    <s v="Colorado"/>
    <s v="United States"/>
    <x v="0"/>
    <n v="16"/>
    <n v="2021"/>
    <s v="Session"/>
    <m/>
    <s v="State"/>
    <m/>
    <m/>
    <m/>
    <m/>
    <m/>
    <m/>
    <m/>
    <m/>
    <b v="1"/>
    <m/>
    <x v="6"/>
    <m/>
    <x v="0"/>
    <s v="Exceptional people, innovative practices (4-H)"/>
    <s v="Arapahoe"/>
    <n v="120"/>
    <x v="0"/>
    <n v="100"/>
    <n v="2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Webinar/Online Education"/>
    <m/>
    <s v="Clayton STEM Afterschool Session 1 Program 8"/>
    <s v="Zoom"/>
    <m/>
    <n v="2235014"/>
    <s v="Claudia"/>
    <m/>
    <s v="Meeks"/>
    <s v="Author &amp; Presenter"/>
    <m/>
    <m/>
    <m/>
    <m/>
    <m/>
    <m/>
    <m/>
    <m/>
    <m/>
    <m/>
    <m/>
    <m/>
    <m/>
    <m/>
    <m/>
    <m/>
    <m/>
    <m/>
    <m/>
    <m/>
    <m/>
    <m/>
    <m/>
    <m/>
    <m/>
    <m/>
    <m/>
    <m/>
    <m/>
    <m/>
    <m/>
    <m/>
    <m/>
    <m/>
    <m/>
    <m/>
    <m/>
    <m/>
    <m/>
    <m/>
    <m/>
    <m/>
    <m/>
    <m/>
    <m/>
    <m/>
    <m/>
    <m/>
    <m/>
    <m/>
    <m/>
    <m/>
    <m/>
    <m/>
    <m/>
    <m/>
    <m/>
    <m/>
    <m/>
    <m/>
    <m/>
    <m/>
    <m/>
    <m/>
    <m/>
    <m/>
    <m/>
    <m/>
    <m/>
    <m/>
    <m/>
    <m/>
    <m/>
    <s v="No"/>
    <s v="Englewood"/>
    <s v="Colorado"/>
    <s v="United States"/>
    <x v="0"/>
    <n v="9"/>
    <n v="2021"/>
    <s v="Workshop"/>
    <m/>
    <s v="Local"/>
    <m/>
    <m/>
    <m/>
    <m/>
    <m/>
    <m/>
    <m/>
    <m/>
    <m/>
    <m/>
    <x v="6"/>
    <m/>
    <x v="0"/>
    <s v="Youth access, equity, and opportunity"/>
    <s v="Arapahoe"/>
    <n v="25"/>
    <x v="10"/>
    <n v="25"/>
    <m/>
    <n v="15"/>
    <n v="5"/>
    <m/>
    <n v="9"/>
    <m/>
    <m/>
    <n v="1"/>
    <n v="1"/>
    <n v="3"/>
    <m/>
    <n v="6"/>
    <n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Webinar/Online Education"/>
    <m/>
    <s v="Virtual Embryology Session 1"/>
    <s v="Zoom"/>
    <m/>
    <n v="2235014"/>
    <s v="Claudia"/>
    <m/>
    <s v="Meeks"/>
    <m/>
    <m/>
    <m/>
    <m/>
    <m/>
    <m/>
    <m/>
    <m/>
    <m/>
    <m/>
    <m/>
    <m/>
    <m/>
    <m/>
    <m/>
    <m/>
    <m/>
    <m/>
    <m/>
    <m/>
    <m/>
    <m/>
    <m/>
    <m/>
    <m/>
    <m/>
    <m/>
    <m/>
    <m/>
    <m/>
    <m/>
    <m/>
    <m/>
    <m/>
    <m/>
    <m/>
    <m/>
    <m/>
    <m/>
    <m/>
    <m/>
    <m/>
    <m/>
    <m/>
    <m/>
    <m/>
    <m/>
    <m/>
    <m/>
    <m/>
    <m/>
    <m/>
    <m/>
    <m/>
    <m/>
    <m/>
    <m/>
    <m/>
    <m/>
    <m/>
    <m/>
    <m/>
    <m/>
    <m/>
    <m/>
    <m/>
    <m/>
    <m/>
    <m/>
    <m/>
    <m/>
    <m/>
    <m/>
    <m/>
    <s v="No"/>
    <s v="Centennial"/>
    <s v="Colorado"/>
    <s v="United States"/>
    <x v="0"/>
    <n v="9"/>
    <n v="2021"/>
    <s v="Session"/>
    <m/>
    <s v="State"/>
    <m/>
    <m/>
    <m/>
    <m/>
    <m/>
    <m/>
    <m/>
    <m/>
    <b v="1"/>
    <m/>
    <x v="6"/>
    <m/>
    <x v="0"/>
    <s v="Exceptional people, innovative practices (4-H)"/>
    <s v="Arapahoe"/>
    <n v="90"/>
    <x v="0"/>
    <n v="80"/>
    <n v="1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Webinar/Online Education"/>
    <m/>
    <s v="Clayton STEM Afterschool Session 1 Program 7"/>
    <s v="Zoom"/>
    <m/>
    <n v="2235014"/>
    <s v="Claudia"/>
    <m/>
    <s v="Meeks"/>
    <s v="Author &amp; Presenter"/>
    <m/>
    <m/>
    <m/>
    <m/>
    <m/>
    <m/>
    <m/>
    <m/>
    <m/>
    <m/>
    <m/>
    <m/>
    <m/>
    <m/>
    <m/>
    <m/>
    <m/>
    <m/>
    <m/>
    <m/>
    <m/>
    <m/>
    <m/>
    <m/>
    <m/>
    <m/>
    <m/>
    <m/>
    <m/>
    <m/>
    <m/>
    <m/>
    <m/>
    <m/>
    <m/>
    <m/>
    <m/>
    <m/>
    <m/>
    <m/>
    <m/>
    <m/>
    <m/>
    <m/>
    <m/>
    <m/>
    <m/>
    <m/>
    <m/>
    <m/>
    <m/>
    <m/>
    <m/>
    <m/>
    <m/>
    <m/>
    <m/>
    <m/>
    <m/>
    <m/>
    <m/>
    <m/>
    <m/>
    <m/>
    <m/>
    <m/>
    <m/>
    <m/>
    <m/>
    <m/>
    <m/>
    <m/>
    <m/>
    <s v="No"/>
    <s v="Englewood"/>
    <s v="Colorado"/>
    <s v="United States"/>
    <x v="0"/>
    <n v="2"/>
    <n v="2021"/>
    <s v="Workshop"/>
    <m/>
    <s v="Local"/>
    <m/>
    <m/>
    <m/>
    <m/>
    <m/>
    <m/>
    <m/>
    <m/>
    <m/>
    <m/>
    <x v="6"/>
    <m/>
    <x v="0"/>
    <s v="Youth access, equity, and opportunity"/>
    <s v="Arapahoe"/>
    <n v="25"/>
    <x v="10"/>
    <n v="25"/>
    <m/>
    <n v="15"/>
    <n v="5"/>
    <m/>
    <n v="9"/>
    <m/>
    <m/>
    <n v="1"/>
    <n v="1"/>
    <n v="3"/>
    <m/>
    <n v="6"/>
    <n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Oral Presentation"/>
    <m/>
    <s v="Mars Base Camp Session 3"/>
    <s v="Vega Collegiate Academy"/>
    <m/>
    <n v="2235014"/>
    <s v="Claudia"/>
    <m/>
    <s v="Meeks"/>
    <s v="Presenter"/>
    <m/>
    <m/>
    <m/>
    <m/>
    <m/>
    <m/>
    <m/>
    <m/>
    <m/>
    <m/>
    <m/>
    <m/>
    <m/>
    <m/>
    <m/>
    <m/>
    <m/>
    <m/>
    <m/>
    <m/>
    <m/>
    <m/>
    <m/>
    <m/>
    <m/>
    <m/>
    <m/>
    <m/>
    <m/>
    <m/>
    <m/>
    <m/>
    <m/>
    <m/>
    <m/>
    <m/>
    <m/>
    <m/>
    <m/>
    <m/>
    <m/>
    <m/>
    <m/>
    <m/>
    <m/>
    <m/>
    <m/>
    <m/>
    <m/>
    <m/>
    <m/>
    <m/>
    <m/>
    <m/>
    <m/>
    <m/>
    <m/>
    <m/>
    <m/>
    <m/>
    <m/>
    <m/>
    <m/>
    <m/>
    <m/>
    <m/>
    <m/>
    <m/>
    <m/>
    <m/>
    <m/>
    <m/>
    <m/>
    <s v="No"/>
    <s v="Aurora "/>
    <s v="Colorado"/>
    <s v="United States"/>
    <x v="0"/>
    <n v="1"/>
    <n v="2021"/>
    <m/>
    <m/>
    <s v="Local"/>
    <m/>
    <m/>
    <m/>
    <m/>
    <m/>
    <m/>
    <m/>
    <m/>
    <m/>
    <m/>
    <x v="6"/>
    <m/>
    <x v="0"/>
    <s v="Youth access, equity, and opportunity"/>
    <s v="Arapahoe"/>
    <n v="55"/>
    <x v="10"/>
    <n v="55"/>
    <m/>
    <n v="85"/>
    <n v="20"/>
    <m/>
    <n v="33"/>
    <m/>
    <m/>
    <m/>
    <n v="15"/>
    <n v="5"/>
    <m/>
    <m/>
    <n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Webinar/Online Education"/>
    <m/>
    <s v="Clayton STEM Afterschool Session 1 Program 6"/>
    <s v="Zoom"/>
    <m/>
    <n v="2235014"/>
    <s v="Claudia"/>
    <m/>
    <s v="Meeks"/>
    <s v="Author &amp; Presenter"/>
    <m/>
    <m/>
    <m/>
    <m/>
    <m/>
    <m/>
    <m/>
    <m/>
    <m/>
    <m/>
    <m/>
    <m/>
    <m/>
    <m/>
    <m/>
    <m/>
    <m/>
    <m/>
    <m/>
    <m/>
    <m/>
    <m/>
    <m/>
    <m/>
    <m/>
    <m/>
    <m/>
    <m/>
    <m/>
    <m/>
    <m/>
    <m/>
    <m/>
    <m/>
    <m/>
    <m/>
    <m/>
    <m/>
    <m/>
    <m/>
    <m/>
    <m/>
    <m/>
    <m/>
    <m/>
    <m/>
    <m/>
    <m/>
    <m/>
    <m/>
    <m/>
    <m/>
    <m/>
    <m/>
    <m/>
    <m/>
    <m/>
    <m/>
    <m/>
    <m/>
    <m/>
    <m/>
    <m/>
    <m/>
    <m/>
    <m/>
    <m/>
    <m/>
    <m/>
    <m/>
    <m/>
    <m/>
    <m/>
    <s v="No"/>
    <s v="Englewood"/>
    <s v="Colorado"/>
    <s v="United States"/>
    <x v="1"/>
    <n v="23"/>
    <n v="2021"/>
    <s v="Workshop"/>
    <m/>
    <s v="Local"/>
    <m/>
    <m/>
    <m/>
    <m/>
    <m/>
    <m/>
    <m/>
    <m/>
    <m/>
    <m/>
    <x v="6"/>
    <m/>
    <x v="0"/>
    <s v="Youth access, equity, and opportunity"/>
    <s v="Arapahoe"/>
    <n v="25"/>
    <x v="10"/>
    <n v="25"/>
    <m/>
    <n v="15"/>
    <n v="5"/>
    <m/>
    <n v="9"/>
    <m/>
    <m/>
    <n v="1"/>
    <n v="1"/>
    <n v="3"/>
    <m/>
    <n v="6"/>
    <n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Oral Presentation"/>
    <m/>
    <s v="Mars Base Camp Session 2"/>
    <s v="Vega Collegiate Academy"/>
    <m/>
    <n v="2235014"/>
    <s v="Claudia"/>
    <m/>
    <s v="Meeks"/>
    <s v="Presenter"/>
    <m/>
    <m/>
    <m/>
    <m/>
    <m/>
    <m/>
    <m/>
    <m/>
    <m/>
    <m/>
    <m/>
    <m/>
    <m/>
    <m/>
    <m/>
    <m/>
    <m/>
    <m/>
    <m/>
    <m/>
    <m/>
    <m/>
    <m/>
    <m/>
    <m/>
    <m/>
    <m/>
    <m/>
    <m/>
    <m/>
    <m/>
    <m/>
    <m/>
    <m/>
    <m/>
    <m/>
    <m/>
    <m/>
    <m/>
    <m/>
    <m/>
    <m/>
    <m/>
    <m/>
    <m/>
    <m/>
    <m/>
    <m/>
    <m/>
    <m/>
    <m/>
    <m/>
    <m/>
    <m/>
    <m/>
    <m/>
    <m/>
    <m/>
    <m/>
    <m/>
    <m/>
    <m/>
    <m/>
    <m/>
    <m/>
    <m/>
    <m/>
    <m/>
    <m/>
    <m/>
    <m/>
    <m/>
    <m/>
    <s v="No"/>
    <s v="Aurora "/>
    <s v="Colorado"/>
    <s v="United States"/>
    <x v="1"/>
    <n v="22"/>
    <n v="2021"/>
    <m/>
    <m/>
    <s v="Local"/>
    <m/>
    <m/>
    <m/>
    <m/>
    <m/>
    <m/>
    <m/>
    <m/>
    <m/>
    <m/>
    <x v="6"/>
    <m/>
    <x v="0"/>
    <s v="Youth access, equity, and opportunity"/>
    <s v="Arapahoe"/>
    <n v="55"/>
    <x v="10"/>
    <n v="55"/>
    <m/>
    <n v="85"/>
    <n v="20"/>
    <m/>
    <n v="33"/>
    <m/>
    <m/>
    <m/>
    <n v="15"/>
    <n v="5"/>
    <m/>
    <m/>
    <n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Webinar/Online Education"/>
    <m/>
    <s v="Clayton STEM Afterschool Session 1 Program 5"/>
    <s v="Zoom"/>
    <m/>
    <n v="2235014"/>
    <s v="Claudia"/>
    <m/>
    <s v="Meeks"/>
    <s v="Author &amp; Presenter"/>
    <m/>
    <m/>
    <m/>
    <m/>
    <m/>
    <m/>
    <m/>
    <m/>
    <m/>
    <m/>
    <m/>
    <m/>
    <m/>
    <m/>
    <m/>
    <m/>
    <m/>
    <m/>
    <m/>
    <m/>
    <m/>
    <m/>
    <m/>
    <m/>
    <m/>
    <m/>
    <m/>
    <m/>
    <m/>
    <m/>
    <m/>
    <m/>
    <m/>
    <m/>
    <m/>
    <m/>
    <m/>
    <m/>
    <m/>
    <m/>
    <m/>
    <m/>
    <m/>
    <m/>
    <m/>
    <m/>
    <m/>
    <m/>
    <m/>
    <m/>
    <m/>
    <m/>
    <m/>
    <m/>
    <m/>
    <m/>
    <m/>
    <m/>
    <m/>
    <m/>
    <m/>
    <m/>
    <m/>
    <m/>
    <m/>
    <m/>
    <m/>
    <m/>
    <m/>
    <m/>
    <m/>
    <m/>
    <m/>
    <s v="No"/>
    <s v="Englewood"/>
    <s v="Colorado"/>
    <s v="United States"/>
    <x v="1"/>
    <n v="16"/>
    <n v="2021"/>
    <s v="Workshop"/>
    <m/>
    <s v="Local"/>
    <m/>
    <m/>
    <m/>
    <m/>
    <m/>
    <m/>
    <m/>
    <m/>
    <m/>
    <m/>
    <x v="6"/>
    <m/>
    <x v="0"/>
    <s v="Youth access, equity, and opportunity"/>
    <s v="Arapahoe"/>
    <n v="25"/>
    <x v="10"/>
    <n v="25"/>
    <m/>
    <n v="15"/>
    <n v="5"/>
    <m/>
    <n v="9"/>
    <m/>
    <m/>
    <n v="1"/>
    <n v="1"/>
    <n v="3"/>
    <m/>
    <n v="6"/>
    <n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Webinar/Online Education"/>
    <m/>
    <s v="Clayton STEM Afterschool Session 1 Program 4"/>
    <s v="Zoom"/>
    <m/>
    <n v="2235014"/>
    <s v="Claudia"/>
    <m/>
    <s v="Meeks"/>
    <s v="Author &amp; Presenter"/>
    <m/>
    <m/>
    <m/>
    <m/>
    <m/>
    <m/>
    <m/>
    <m/>
    <m/>
    <m/>
    <m/>
    <m/>
    <m/>
    <m/>
    <m/>
    <m/>
    <m/>
    <m/>
    <m/>
    <m/>
    <m/>
    <m/>
    <m/>
    <m/>
    <m/>
    <m/>
    <m/>
    <m/>
    <m/>
    <m/>
    <m/>
    <m/>
    <m/>
    <m/>
    <m/>
    <m/>
    <m/>
    <m/>
    <m/>
    <m/>
    <m/>
    <m/>
    <m/>
    <m/>
    <m/>
    <m/>
    <m/>
    <m/>
    <m/>
    <m/>
    <m/>
    <m/>
    <m/>
    <m/>
    <m/>
    <m/>
    <m/>
    <m/>
    <m/>
    <m/>
    <m/>
    <m/>
    <m/>
    <m/>
    <m/>
    <m/>
    <m/>
    <m/>
    <m/>
    <m/>
    <m/>
    <m/>
    <m/>
    <s v="No"/>
    <s v="Englewood"/>
    <s v="Colorado"/>
    <s v="United States"/>
    <x v="1"/>
    <n v="9"/>
    <n v="2021"/>
    <s v="Workshop"/>
    <m/>
    <s v="Local"/>
    <m/>
    <m/>
    <m/>
    <m/>
    <m/>
    <m/>
    <m/>
    <m/>
    <m/>
    <m/>
    <x v="6"/>
    <m/>
    <x v="0"/>
    <s v="Youth access, equity, and opportunity"/>
    <s v="Arapahoe"/>
    <n v="25"/>
    <x v="10"/>
    <n v="25"/>
    <m/>
    <n v="15"/>
    <n v="5"/>
    <m/>
    <n v="9"/>
    <m/>
    <m/>
    <n v="1"/>
    <n v="1"/>
    <n v="3"/>
    <m/>
    <n v="6"/>
    <n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Oral Presentation"/>
    <m/>
    <s v="Mars Base Camp Session 1"/>
    <s v="Vega Collegiate Academy"/>
    <m/>
    <n v="2235014"/>
    <s v="Claudia"/>
    <m/>
    <s v="Meeks"/>
    <s v="Presenter"/>
    <m/>
    <m/>
    <m/>
    <m/>
    <m/>
    <m/>
    <m/>
    <m/>
    <m/>
    <m/>
    <m/>
    <m/>
    <m/>
    <m/>
    <m/>
    <m/>
    <m/>
    <m/>
    <m/>
    <m/>
    <m/>
    <m/>
    <m/>
    <m/>
    <m/>
    <m/>
    <m/>
    <m/>
    <m/>
    <m/>
    <m/>
    <m/>
    <m/>
    <m/>
    <m/>
    <m/>
    <m/>
    <m/>
    <m/>
    <m/>
    <m/>
    <m/>
    <m/>
    <m/>
    <m/>
    <m/>
    <m/>
    <m/>
    <m/>
    <m/>
    <m/>
    <m/>
    <m/>
    <m/>
    <m/>
    <m/>
    <m/>
    <m/>
    <m/>
    <m/>
    <m/>
    <m/>
    <m/>
    <m/>
    <m/>
    <m/>
    <m/>
    <m/>
    <m/>
    <m/>
    <m/>
    <m/>
    <m/>
    <s v="No"/>
    <s v="Aurora "/>
    <s v="Colorado"/>
    <s v="United States"/>
    <x v="1"/>
    <n v="8"/>
    <n v="2021"/>
    <m/>
    <m/>
    <s v="Local"/>
    <m/>
    <m/>
    <m/>
    <m/>
    <m/>
    <m/>
    <m/>
    <m/>
    <m/>
    <m/>
    <x v="6"/>
    <m/>
    <x v="0"/>
    <s v="Youth access, equity, and opportunity"/>
    <s v="Arapahoe"/>
    <n v="55"/>
    <x v="10"/>
    <n v="55"/>
    <m/>
    <n v="85"/>
    <n v="20"/>
    <m/>
    <n v="33"/>
    <m/>
    <m/>
    <m/>
    <n v="15"/>
    <n v="5"/>
    <m/>
    <m/>
    <n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Webinar/Online Education"/>
    <m/>
    <s v="Virtual Bakers' Night - Candy Making"/>
    <s v="Zoom"/>
    <m/>
    <n v="2235014"/>
    <s v="Claudia"/>
    <m/>
    <s v="Meeks"/>
    <s v="Coordinator/Organizer"/>
    <m/>
    <n v="2237969"/>
    <s v="Shaylen"/>
    <m/>
    <s v="Florez"/>
    <s v="Coordinator/Organizer"/>
    <m/>
    <n v="2227472"/>
    <s v="Sylvia"/>
    <m/>
    <s v="Worcester"/>
    <s v="Presenter"/>
    <m/>
    <n v="2221017"/>
    <s v="Sheila"/>
    <s v="A"/>
    <s v="Gains"/>
    <s v="Leader"/>
    <m/>
    <n v="2227398"/>
    <s v="Mary"/>
    <m/>
    <s v="Snow"/>
    <s v="Leader"/>
    <m/>
    <m/>
    <m/>
    <m/>
    <m/>
    <m/>
    <m/>
    <m/>
    <m/>
    <m/>
    <m/>
    <m/>
    <m/>
    <m/>
    <m/>
    <m/>
    <m/>
    <m/>
    <m/>
    <m/>
    <m/>
    <m/>
    <m/>
    <m/>
    <m/>
    <m/>
    <m/>
    <m/>
    <m/>
    <m/>
    <m/>
    <m/>
    <m/>
    <m/>
    <m/>
    <m/>
    <m/>
    <m/>
    <m/>
    <m/>
    <m/>
    <m/>
    <m/>
    <m/>
    <m/>
    <m/>
    <m/>
    <m/>
    <m/>
    <s v="No"/>
    <s v="Castle Rock"/>
    <s v="Colorado"/>
    <s v="United States"/>
    <x v="1"/>
    <n v="5"/>
    <n v="2021"/>
    <s v="Workshop"/>
    <m/>
    <m/>
    <m/>
    <m/>
    <m/>
    <m/>
    <m/>
    <m/>
    <m/>
    <m/>
    <m/>
    <m/>
    <x v="6"/>
    <s v="Nutrition, Food Safety &amp; Health"/>
    <x v="0"/>
    <s v="Extraordinary opportunities for youth learning"/>
    <s v="Arapahoe"/>
    <n v="27"/>
    <x v="10"/>
    <n v="9"/>
    <m/>
    <m/>
    <n v="9"/>
    <m/>
    <m/>
    <m/>
    <m/>
    <m/>
    <n v="2"/>
    <n v="2"/>
    <m/>
    <n v="4"/>
    <n v="1"/>
    <m/>
    <s v="Boulder"/>
    <n v="2"/>
    <m/>
    <m/>
    <n v="2"/>
    <m/>
    <m/>
    <m/>
    <m/>
    <m/>
    <m/>
    <m/>
    <m/>
    <n v="2"/>
    <m/>
    <m/>
    <s v="Douglas"/>
    <n v="3"/>
    <m/>
    <m/>
    <n v="3"/>
    <m/>
    <m/>
    <m/>
    <m/>
    <m/>
    <m/>
    <m/>
    <m/>
    <n v="3"/>
    <m/>
    <m/>
    <s v="El Paso"/>
    <n v="3"/>
    <m/>
    <n v="1"/>
    <n v="2"/>
    <m/>
    <n v="1"/>
    <m/>
    <m/>
    <m/>
    <m/>
    <m/>
    <m/>
    <n v="2"/>
    <m/>
    <m/>
    <s v="Garfield"/>
    <n v="1"/>
    <m/>
    <m/>
    <n v="1"/>
    <m/>
    <n v="1"/>
    <m/>
    <m/>
    <m/>
    <m/>
    <m/>
    <m/>
    <m/>
    <m/>
    <m/>
    <s v="Jefferson"/>
    <n v="3"/>
    <m/>
    <n v="2"/>
    <n v="1"/>
    <m/>
    <m/>
    <m/>
    <m/>
    <m/>
    <n v="1"/>
    <m/>
    <m/>
    <n v="2"/>
    <m/>
    <m/>
    <s v="Larimer"/>
    <n v="2"/>
    <m/>
    <m/>
    <n v="2"/>
    <m/>
    <m/>
    <m/>
    <m/>
    <m/>
    <m/>
    <m/>
    <m/>
    <n v="2"/>
    <m/>
    <m/>
    <s v="Mesa"/>
    <n v="1"/>
    <m/>
    <n v="1"/>
    <m/>
    <m/>
    <m/>
    <m/>
    <m/>
    <m/>
    <m/>
    <m/>
    <m/>
    <m/>
    <n v="1"/>
    <m/>
    <s v="Pueblo"/>
    <n v="1"/>
    <m/>
    <m/>
    <n v="1"/>
    <m/>
    <n v="1"/>
    <m/>
    <m/>
    <m/>
    <m/>
    <m/>
    <m/>
    <m/>
    <m/>
    <m/>
    <s v="Summit"/>
    <n v="1"/>
    <m/>
    <m/>
    <n v="1"/>
    <m/>
    <m/>
    <m/>
    <m/>
    <m/>
    <m/>
    <m/>
    <m/>
    <n v="1"/>
    <m/>
    <m/>
    <s v="Weld"/>
    <n v="1"/>
    <m/>
    <m/>
    <n v="1"/>
    <m/>
    <m/>
    <m/>
    <m/>
    <m/>
    <m/>
    <m/>
    <m/>
    <n v="1"/>
    <m/>
    <m/>
    <m/>
    <m/>
    <m/>
    <m/>
    <m/>
    <m/>
    <m/>
    <s v="Yes"/>
  </r>
  <r>
    <s v="Claudia"/>
    <s v="Meeks"/>
    <s v="claudia.meeks@colostate.edu"/>
    <m/>
    <m/>
    <s v="Webinar/Online Education"/>
    <m/>
    <s v="Clayton STEM Afterschool Session 1 Program 3"/>
    <s v="Zoom"/>
    <m/>
    <n v="2235014"/>
    <s v="Claudia"/>
    <m/>
    <s v="Meeks"/>
    <s v="Author &amp; Presenter"/>
    <m/>
    <m/>
    <m/>
    <m/>
    <m/>
    <m/>
    <m/>
    <m/>
    <m/>
    <m/>
    <m/>
    <m/>
    <m/>
    <m/>
    <m/>
    <m/>
    <m/>
    <m/>
    <m/>
    <m/>
    <m/>
    <m/>
    <m/>
    <m/>
    <m/>
    <m/>
    <m/>
    <m/>
    <m/>
    <m/>
    <m/>
    <m/>
    <m/>
    <m/>
    <m/>
    <m/>
    <m/>
    <m/>
    <m/>
    <m/>
    <m/>
    <m/>
    <m/>
    <m/>
    <m/>
    <m/>
    <m/>
    <m/>
    <m/>
    <m/>
    <m/>
    <m/>
    <m/>
    <m/>
    <m/>
    <m/>
    <m/>
    <m/>
    <m/>
    <m/>
    <m/>
    <m/>
    <m/>
    <m/>
    <m/>
    <m/>
    <m/>
    <m/>
    <m/>
    <m/>
    <m/>
    <m/>
    <m/>
    <s v="No"/>
    <s v="Englewood"/>
    <s v="Colorado"/>
    <s v="United States"/>
    <x v="1"/>
    <n v="2"/>
    <n v="2021"/>
    <s v="Workshop"/>
    <m/>
    <s v="Local"/>
    <m/>
    <m/>
    <m/>
    <m/>
    <m/>
    <m/>
    <m/>
    <m/>
    <m/>
    <m/>
    <x v="6"/>
    <m/>
    <x v="0"/>
    <s v="Youth access, equity, and opportunity"/>
    <s v="Arapahoe"/>
    <n v="25"/>
    <x v="10"/>
    <n v="25"/>
    <m/>
    <n v="15"/>
    <n v="5"/>
    <m/>
    <n v="9"/>
    <m/>
    <m/>
    <n v="1"/>
    <n v="1"/>
    <n v="3"/>
    <m/>
    <n v="6"/>
    <n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Webinar/Online Education"/>
    <m/>
    <s v="Urban Ranchers Virtual Camp "/>
    <s v="Google Sites"/>
    <m/>
    <n v="2235014"/>
    <s v="Claudia"/>
    <m/>
    <s v="Meeks"/>
    <s v="Coordinator/Organizer"/>
    <m/>
    <m/>
    <m/>
    <m/>
    <m/>
    <m/>
    <m/>
    <m/>
    <m/>
    <m/>
    <m/>
    <m/>
    <m/>
    <m/>
    <m/>
    <m/>
    <m/>
    <m/>
    <m/>
    <m/>
    <m/>
    <m/>
    <m/>
    <m/>
    <m/>
    <m/>
    <m/>
    <m/>
    <m/>
    <m/>
    <m/>
    <m/>
    <m/>
    <m/>
    <m/>
    <m/>
    <m/>
    <m/>
    <m/>
    <m/>
    <m/>
    <m/>
    <m/>
    <m/>
    <m/>
    <m/>
    <m/>
    <m/>
    <m/>
    <m/>
    <m/>
    <m/>
    <m/>
    <m/>
    <m/>
    <m/>
    <m/>
    <m/>
    <m/>
    <m/>
    <m/>
    <m/>
    <m/>
    <m/>
    <m/>
    <m/>
    <m/>
    <m/>
    <m/>
    <m/>
    <m/>
    <m/>
    <m/>
    <s v="No"/>
    <s v="Centennial"/>
    <s v="Colorado"/>
    <s v="United States"/>
    <x v="2"/>
    <m/>
    <n v="2021"/>
    <s v="Other"/>
    <s v="Non-Academic"/>
    <s v="State"/>
    <m/>
    <m/>
    <m/>
    <m/>
    <m/>
    <m/>
    <m/>
    <m/>
    <m/>
    <m/>
    <x v="6"/>
    <s v="Livestock &amp; Range"/>
    <x v="0"/>
    <s v="Extraordinary opportunities for youth learning"/>
    <s v="Arapahoe"/>
    <n v="53"/>
    <x v="10"/>
    <n v="14"/>
    <n v="1"/>
    <n v="4"/>
    <n v="10"/>
    <m/>
    <m/>
    <m/>
    <m/>
    <m/>
    <m/>
    <m/>
    <m/>
    <n v="14"/>
    <m/>
    <m/>
    <s v="Boulder"/>
    <n v="1"/>
    <m/>
    <m/>
    <n v="1"/>
    <m/>
    <m/>
    <m/>
    <m/>
    <m/>
    <m/>
    <m/>
    <m/>
    <n v="1"/>
    <m/>
    <m/>
    <s v="Douglas"/>
    <n v="5"/>
    <m/>
    <n v="1"/>
    <n v="4"/>
    <m/>
    <n v="1"/>
    <m/>
    <m/>
    <m/>
    <m/>
    <m/>
    <m/>
    <n v="3"/>
    <n v="1"/>
    <m/>
    <s v="El Paso"/>
    <n v="2"/>
    <m/>
    <n v="1"/>
    <n v="1"/>
    <m/>
    <m/>
    <m/>
    <m/>
    <n v="1"/>
    <m/>
    <m/>
    <m/>
    <n v="1"/>
    <m/>
    <m/>
    <s v="Grand"/>
    <n v="1"/>
    <m/>
    <n v="1"/>
    <m/>
    <m/>
    <m/>
    <m/>
    <m/>
    <m/>
    <m/>
    <m/>
    <m/>
    <n v="1"/>
    <m/>
    <m/>
    <s v="Jefferson"/>
    <n v="3"/>
    <m/>
    <n v="1"/>
    <n v="2"/>
    <m/>
    <m/>
    <m/>
    <m/>
    <m/>
    <n v="2"/>
    <m/>
    <m/>
    <n v="1"/>
    <m/>
    <m/>
    <s v="La Plata"/>
    <n v="5"/>
    <m/>
    <m/>
    <n v="5"/>
    <m/>
    <m/>
    <m/>
    <m/>
    <n v="1"/>
    <m/>
    <m/>
    <m/>
    <n v="4"/>
    <m/>
    <m/>
    <s v="Larimer"/>
    <n v="13"/>
    <m/>
    <n v="5"/>
    <n v="8"/>
    <m/>
    <m/>
    <m/>
    <m/>
    <m/>
    <m/>
    <m/>
    <m/>
    <n v="13"/>
    <m/>
    <m/>
    <s v="Mesa"/>
    <n v="2"/>
    <m/>
    <m/>
    <n v="2"/>
    <m/>
    <m/>
    <m/>
    <m/>
    <m/>
    <m/>
    <m/>
    <m/>
    <n v="2"/>
    <m/>
    <m/>
    <s v="Otero"/>
    <n v="3"/>
    <m/>
    <m/>
    <n v="3"/>
    <m/>
    <m/>
    <m/>
    <m/>
    <m/>
    <m/>
    <m/>
    <m/>
    <n v="3"/>
    <m/>
    <m/>
    <s v="Weld"/>
    <n v="3"/>
    <m/>
    <n v="2"/>
    <n v="1"/>
    <m/>
    <n v="1"/>
    <m/>
    <m/>
    <m/>
    <m/>
    <m/>
    <m/>
    <n v="2"/>
    <m/>
    <m/>
    <m/>
    <m/>
    <m/>
    <m/>
    <m/>
    <m/>
    <m/>
    <s v="Yes"/>
  </r>
  <r>
    <s v="Claudia"/>
    <s v="Meeks"/>
    <s v="claudia.meeks@colostate.edu"/>
    <m/>
    <m/>
    <s v="Webinar/Online Education"/>
    <m/>
    <s v="Clayton STEM Afterschool Session 1 Program 2"/>
    <s v="Zoom"/>
    <m/>
    <n v="2235014"/>
    <s v="Claudia"/>
    <m/>
    <s v="Meeks"/>
    <s v="Author &amp; Presenter"/>
    <m/>
    <m/>
    <m/>
    <m/>
    <m/>
    <m/>
    <m/>
    <m/>
    <m/>
    <m/>
    <m/>
    <m/>
    <m/>
    <m/>
    <m/>
    <m/>
    <m/>
    <m/>
    <m/>
    <m/>
    <m/>
    <m/>
    <m/>
    <m/>
    <m/>
    <m/>
    <m/>
    <m/>
    <m/>
    <m/>
    <m/>
    <m/>
    <m/>
    <m/>
    <m/>
    <m/>
    <m/>
    <m/>
    <m/>
    <m/>
    <m/>
    <m/>
    <m/>
    <m/>
    <m/>
    <m/>
    <m/>
    <m/>
    <m/>
    <m/>
    <m/>
    <m/>
    <m/>
    <m/>
    <m/>
    <m/>
    <m/>
    <m/>
    <m/>
    <m/>
    <m/>
    <m/>
    <m/>
    <m/>
    <m/>
    <m/>
    <m/>
    <m/>
    <m/>
    <m/>
    <m/>
    <m/>
    <m/>
    <s v="No"/>
    <s v="Englewood"/>
    <s v="Colorado"/>
    <s v="United States"/>
    <x v="2"/>
    <n v="26"/>
    <n v="2021"/>
    <s v="Workshop"/>
    <m/>
    <s v="Local"/>
    <m/>
    <m/>
    <m/>
    <m/>
    <m/>
    <m/>
    <m/>
    <m/>
    <m/>
    <m/>
    <x v="6"/>
    <m/>
    <x v="0"/>
    <s v="Youth access, equity, and opportunity"/>
    <s v="Arapahoe"/>
    <n v="25"/>
    <x v="10"/>
    <n v="25"/>
    <m/>
    <n v="15"/>
    <n v="5"/>
    <m/>
    <n v="9"/>
    <m/>
    <m/>
    <n v="1"/>
    <n v="1"/>
    <n v="3"/>
    <m/>
    <n v="6"/>
    <n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Webinar/Online Education"/>
    <m/>
    <s v="Clayton STEM Afterschool Session 1 Program 1"/>
    <s v="Zoom"/>
    <m/>
    <n v="2235014"/>
    <s v="Claudia"/>
    <m/>
    <s v="Meeks"/>
    <s v="Author &amp; Presenter"/>
    <m/>
    <m/>
    <m/>
    <m/>
    <m/>
    <m/>
    <m/>
    <m/>
    <m/>
    <m/>
    <m/>
    <m/>
    <m/>
    <m/>
    <m/>
    <m/>
    <m/>
    <m/>
    <m/>
    <m/>
    <m/>
    <m/>
    <m/>
    <m/>
    <m/>
    <m/>
    <m/>
    <m/>
    <m/>
    <m/>
    <m/>
    <m/>
    <m/>
    <m/>
    <m/>
    <m/>
    <m/>
    <m/>
    <m/>
    <m/>
    <m/>
    <m/>
    <m/>
    <m/>
    <m/>
    <m/>
    <m/>
    <m/>
    <m/>
    <m/>
    <m/>
    <m/>
    <m/>
    <m/>
    <m/>
    <m/>
    <m/>
    <m/>
    <m/>
    <m/>
    <m/>
    <m/>
    <m/>
    <m/>
    <m/>
    <m/>
    <m/>
    <m/>
    <m/>
    <m/>
    <m/>
    <m/>
    <m/>
    <s v="No"/>
    <s v="Englewood"/>
    <s v="Colorado"/>
    <s v="United States"/>
    <x v="2"/>
    <n v="19"/>
    <n v="2021"/>
    <s v="Workshop"/>
    <m/>
    <s v="Local"/>
    <m/>
    <m/>
    <m/>
    <m/>
    <m/>
    <m/>
    <m/>
    <m/>
    <m/>
    <m/>
    <x v="6"/>
    <m/>
    <x v="0"/>
    <s v="Youth access, equity, and opportunity"/>
    <s v="Arapahoe"/>
    <n v="25"/>
    <x v="10"/>
    <n v="25"/>
    <m/>
    <n v="15"/>
    <n v="5"/>
    <m/>
    <n v="9"/>
    <m/>
    <m/>
    <n v="1"/>
    <n v="1"/>
    <n v="3"/>
    <m/>
    <n v="6"/>
    <n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Webinar/Online Education"/>
    <m/>
    <s v="Junior Virtual Bakers' Space Camp"/>
    <s v="Zoom"/>
    <m/>
    <n v="2235014"/>
    <s v="Claudia"/>
    <m/>
    <s v="Meeks"/>
    <s v="Coordinator/Organizer"/>
    <m/>
    <n v="2237969"/>
    <s v="Shaylen"/>
    <m/>
    <s v="Florez"/>
    <s v="Coordinator/Organizer"/>
    <m/>
    <n v="2221017"/>
    <s v="Sheila"/>
    <s v="A"/>
    <s v="Gains"/>
    <s v="Presenter"/>
    <m/>
    <m/>
    <m/>
    <m/>
    <m/>
    <m/>
    <m/>
    <m/>
    <m/>
    <m/>
    <m/>
    <m/>
    <m/>
    <m/>
    <m/>
    <m/>
    <m/>
    <m/>
    <m/>
    <m/>
    <m/>
    <m/>
    <m/>
    <m/>
    <m/>
    <m/>
    <m/>
    <m/>
    <m/>
    <m/>
    <m/>
    <m/>
    <m/>
    <m/>
    <m/>
    <m/>
    <m/>
    <m/>
    <m/>
    <m/>
    <m/>
    <m/>
    <m/>
    <m/>
    <m/>
    <m/>
    <m/>
    <m/>
    <m/>
    <m/>
    <m/>
    <m/>
    <m/>
    <m/>
    <m/>
    <m/>
    <m/>
    <m/>
    <m/>
    <m/>
    <m/>
    <s v="No"/>
    <s v="Centennial"/>
    <s v="Colorado"/>
    <s v="United States"/>
    <x v="2"/>
    <n v="8"/>
    <n v="2021"/>
    <s v="Workshop"/>
    <m/>
    <s v="State"/>
    <m/>
    <m/>
    <m/>
    <m/>
    <m/>
    <m/>
    <m/>
    <m/>
    <b v="1"/>
    <m/>
    <x v="6"/>
    <s v="Nutrition, Food Safety &amp; Health"/>
    <x v="0"/>
    <s v="Exceptional people, innovative practices (4-H)"/>
    <s v="Arapahoe"/>
    <n v="30"/>
    <x v="10"/>
    <n v="20"/>
    <m/>
    <n v="2"/>
    <n v="18"/>
    <m/>
    <m/>
    <n v="2"/>
    <m/>
    <m/>
    <n v="2"/>
    <n v="2"/>
    <m/>
    <n v="13"/>
    <n v="1"/>
    <m/>
    <s v="Douglas"/>
    <n v="3"/>
    <m/>
    <m/>
    <n v="3"/>
    <m/>
    <m/>
    <m/>
    <m/>
    <m/>
    <m/>
    <m/>
    <m/>
    <n v="2"/>
    <m/>
    <m/>
    <s v="Larimer"/>
    <n v="2"/>
    <m/>
    <n v="1"/>
    <n v="1"/>
    <m/>
    <m/>
    <m/>
    <m/>
    <m/>
    <m/>
    <m/>
    <m/>
    <n v="2"/>
    <m/>
    <m/>
    <s v="Mesa"/>
    <n v="2"/>
    <m/>
    <n v="1"/>
    <n v="1"/>
    <m/>
    <m/>
    <m/>
    <m/>
    <m/>
    <m/>
    <m/>
    <m/>
    <n v="1"/>
    <n v="1"/>
    <m/>
    <s v="Boulder"/>
    <n v="1"/>
    <m/>
    <m/>
    <n v="1"/>
    <m/>
    <m/>
    <m/>
    <m/>
    <m/>
    <m/>
    <m/>
    <m/>
    <n v="1"/>
    <m/>
    <m/>
    <s v="Broomfield"/>
    <n v="1"/>
    <m/>
    <m/>
    <n v="1"/>
    <m/>
    <n v="1"/>
    <m/>
    <m/>
    <m/>
    <m/>
    <m/>
    <m/>
    <m/>
    <m/>
    <m/>
    <s v="Weld"/>
    <n v="1"/>
    <m/>
    <m/>
    <n v="1"/>
    <m/>
    <m/>
    <m/>
    <m/>
    <m/>
    <m/>
    <m/>
    <m/>
    <n v="1"/>
    <m/>
    <m/>
    <m/>
    <m/>
    <m/>
    <m/>
    <m/>
    <m/>
    <m/>
    <m/>
    <m/>
    <m/>
    <m/>
    <m/>
    <m/>
    <m/>
    <m/>
    <m/>
    <m/>
    <m/>
    <m/>
    <m/>
    <m/>
    <m/>
    <m/>
    <m/>
    <m/>
    <m/>
    <m/>
    <m/>
    <m/>
    <m/>
    <m/>
    <m/>
    <m/>
    <m/>
    <m/>
    <m/>
    <m/>
    <m/>
    <m/>
    <m/>
    <m/>
    <m/>
    <m/>
    <m/>
    <m/>
    <m/>
    <m/>
    <m/>
    <m/>
    <m/>
    <m/>
    <m/>
    <m/>
    <m/>
    <m/>
    <m/>
    <m/>
    <m/>
    <m/>
    <m/>
    <m/>
    <m/>
    <m/>
    <m/>
    <m/>
    <m/>
    <m/>
    <m/>
    <m/>
    <m/>
    <m/>
    <s v="Yes"/>
  </r>
  <r>
    <s v="John"/>
    <s v="Murgel"/>
    <s v="john.murgel@colostate.edu"/>
    <m/>
    <m/>
    <s v="Lecture"/>
    <m/>
    <s v="Beginning Market Farming Entomology"/>
    <s v="GoFarm Beginning Market Farming Class"/>
    <s v="GoFarm/CSUE/Denver Botanic Gardens"/>
    <n v="2229338"/>
    <s v="John"/>
    <m/>
    <s v="Murgel"/>
    <m/>
    <m/>
    <m/>
    <m/>
    <m/>
    <m/>
    <m/>
    <m/>
    <m/>
    <m/>
    <m/>
    <m/>
    <m/>
    <m/>
    <m/>
    <m/>
    <m/>
    <m/>
    <m/>
    <m/>
    <m/>
    <m/>
    <m/>
    <m/>
    <m/>
    <m/>
    <m/>
    <m/>
    <m/>
    <m/>
    <m/>
    <m/>
    <m/>
    <m/>
    <m/>
    <m/>
    <m/>
    <m/>
    <m/>
    <m/>
    <m/>
    <m/>
    <m/>
    <m/>
    <m/>
    <m/>
    <m/>
    <m/>
    <m/>
    <m/>
    <m/>
    <m/>
    <m/>
    <m/>
    <m/>
    <m/>
    <m/>
    <m/>
    <m/>
    <m/>
    <m/>
    <m/>
    <m/>
    <m/>
    <m/>
    <m/>
    <m/>
    <m/>
    <m/>
    <m/>
    <m/>
    <m/>
    <m/>
    <m/>
    <s v="No"/>
    <s v="Web"/>
    <s v="Colorado"/>
    <s v="United States"/>
    <x v="0"/>
    <n v="15"/>
    <n v="2021"/>
    <s v="Session"/>
    <s v="Non-Academic"/>
    <s v="State"/>
    <s v="No"/>
    <s v="Yes"/>
    <s v="Invited"/>
    <m/>
    <s v="Primer on common invertebrates found in small farms/urban ag. GoFarm provided live translation into Spanish."/>
    <m/>
    <m/>
    <b v="1"/>
    <m/>
    <m/>
    <x v="3"/>
    <m/>
    <x v="0"/>
    <s v="Integrated pest management and horticultural diagnostics"/>
    <s v="Statewide"/>
    <n v="22"/>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m/>
    <m/>
    <s v="Yes"/>
  </r>
  <r>
    <s v="John"/>
    <s v="Murgel"/>
    <s v="john.murgel@colostate.edu"/>
    <m/>
    <m/>
    <s v="Lecture"/>
    <m/>
    <s v="Green School: IPM"/>
    <s v="CSU Green School"/>
    <s v="CSU Extension"/>
    <n v="2229338"/>
    <s v="John"/>
    <m/>
    <s v="Murgel"/>
    <s v="Moderator"/>
    <m/>
    <m/>
    <m/>
    <m/>
    <m/>
    <m/>
    <m/>
    <m/>
    <m/>
    <m/>
    <m/>
    <m/>
    <m/>
    <m/>
    <m/>
    <m/>
    <m/>
    <m/>
    <m/>
    <m/>
    <m/>
    <m/>
    <m/>
    <m/>
    <m/>
    <m/>
    <m/>
    <m/>
    <m/>
    <m/>
    <m/>
    <m/>
    <m/>
    <m/>
    <m/>
    <m/>
    <m/>
    <m/>
    <m/>
    <m/>
    <m/>
    <m/>
    <m/>
    <m/>
    <m/>
    <m/>
    <m/>
    <m/>
    <m/>
    <m/>
    <m/>
    <m/>
    <m/>
    <m/>
    <m/>
    <m/>
    <m/>
    <m/>
    <m/>
    <m/>
    <m/>
    <m/>
    <m/>
    <m/>
    <m/>
    <m/>
    <m/>
    <m/>
    <m/>
    <m/>
    <m/>
    <m/>
    <m/>
    <s v="No"/>
    <s v="Web"/>
    <s v="Colorado"/>
    <s v="United States"/>
    <x v="0"/>
    <n v="11"/>
    <n v="2021"/>
    <m/>
    <m/>
    <m/>
    <m/>
    <m/>
    <m/>
    <m/>
    <s v="Answered questions in Live Chat for green school presentation given by Carol O'Meara and Thia Walker"/>
    <m/>
    <m/>
    <m/>
    <b v="1"/>
    <m/>
    <x v="3"/>
    <m/>
    <x v="1"/>
    <s v="Integrated pest management and horticultural diagnostics"/>
    <s v="Statewide"/>
    <n v="136"/>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John"/>
    <s v="Murgel"/>
    <s v="john.murgel@colostate.edu"/>
    <m/>
    <m/>
    <s v="Webinar/Online Education"/>
    <m/>
    <s v="Plant Love: Our Longest Affair"/>
    <s v="CSU Alumni Association"/>
    <s v="CSU Alumni Association"/>
    <n v="2229338"/>
    <s v="John"/>
    <m/>
    <s v="Murgel"/>
    <m/>
    <m/>
    <m/>
    <m/>
    <m/>
    <m/>
    <m/>
    <m/>
    <m/>
    <m/>
    <m/>
    <m/>
    <m/>
    <m/>
    <m/>
    <m/>
    <m/>
    <m/>
    <m/>
    <m/>
    <m/>
    <m/>
    <m/>
    <m/>
    <m/>
    <m/>
    <m/>
    <m/>
    <m/>
    <m/>
    <m/>
    <m/>
    <m/>
    <m/>
    <m/>
    <m/>
    <m/>
    <m/>
    <m/>
    <m/>
    <m/>
    <m/>
    <m/>
    <m/>
    <m/>
    <m/>
    <m/>
    <m/>
    <m/>
    <m/>
    <m/>
    <m/>
    <m/>
    <m/>
    <m/>
    <m/>
    <m/>
    <m/>
    <m/>
    <m/>
    <m/>
    <m/>
    <m/>
    <m/>
    <m/>
    <m/>
    <m/>
    <m/>
    <m/>
    <m/>
    <m/>
    <m/>
    <m/>
    <m/>
    <s v="No"/>
    <s v="Web"/>
    <s v="National"/>
    <s v="United States"/>
    <x v="1"/>
    <n v="12"/>
    <n v="2021"/>
    <s v="Other"/>
    <s v="Non-Academic"/>
    <s v="National"/>
    <s v="No"/>
    <s v="No"/>
    <s v="Invited"/>
    <m/>
    <s v="Talk exploring humanity's deep relationships with plants and how to successfully integrate plants into multiple lifestyles to improve human wellness."/>
    <m/>
    <m/>
    <m/>
    <m/>
    <m/>
    <x v="3"/>
    <s v="Individual, Family and Community Well-Being"/>
    <x v="0"/>
    <m/>
    <s v="National"/>
    <n v="75"/>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Guinevere"/>
    <s v="Nelson"/>
    <s v="guinevere.nelson@colostate.edu"/>
    <m/>
    <m/>
    <s v="Workshop"/>
    <m/>
    <s v="Egg Drop Challenge"/>
    <s v="online"/>
    <s v="Custer County 4-H"/>
    <n v="2227257"/>
    <s v="Guinevere"/>
    <m/>
    <s v="Nelson"/>
    <m/>
    <m/>
    <m/>
    <m/>
    <m/>
    <m/>
    <m/>
    <m/>
    <m/>
    <m/>
    <m/>
    <m/>
    <m/>
    <m/>
    <m/>
    <m/>
    <m/>
    <m/>
    <m/>
    <m/>
    <m/>
    <m/>
    <m/>
    <m/>
    <m/>
    <m/>
    <m/>
    <m/>
    <m/>
    <m/>
    <m/>
    <m/>
    <m/>
    <m/>
    <m/>
    <m/>
    <m/>
    <m/>
    <m/>
    <m/>
    <m/>
    <m/>
    <m/>
    <m/>
    <m/>
    <m/>
    <m/>
    <m/>
    <m/>
    <m/>
    <m/>
    <m/>
    <m/>
    <m/>
    <m/>
    <m/>
    <m/>
    <m/>
    <m/>
    <m/>
    <m/>
    <m/>
    <m/>
    <m/>
    <m/>
    <m/>
    <m/>
    <m/>
    <m/>
    <m/>
    <m/>
    <m/>
    <m/>
    <m/>
    <s v="No"/>
    <s v="Westcliffe"/>
    <s v="CO"/>
    <s v="United States"/>
    <x v="1"/>
    <n v="17"/>
    <n v="2021"/>
    <s v="Workshop"/>
    <s v="Academic"/>
    <s v="Local"/>
    <m/>
    <m/>
    <m/>
    <m/>
    <s v="This workshop is a STEM challenge to Custer County youth to learn about Newton's 1st, 2nd, and 3rd Laws as well as the Law of Conservation of Energy. In addition youth were exposed to the engineering design process.  Youth are creating a device to cradle an egg from a drop of 20, 25 and 30 feet. "/>
    <s v="guinever/present/Egg Drop Challenge Science Presentation-1.pptx"/>
    <m/>
    <m/>
    <b v="1"/>
    <m/>
    <x v="6"/>
    <s v="4-H"/>
    <x v="0"/>
    <m/>
    <m/>
    <m/>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Guinevere"/>
    <s v="Nelson"/>
    <s v="guinevere.nelson@colostate.edu"/>
    <m/>
    <m/>
    <s v="Oral Presentation"/>
    <m/>
    <s v="Cloverbuds presentation on American Flag and 4-H flag"/>
    <s v="Custer County Courthouse"/>
    <m/>
    <n v="2227257"/>
    <s v="Guinevere"/>
    <m/>
    <s v="Nelson"/>
    <m/>
    <m/>
    <m/>
    <m/>
    <m/>
    <m/>
    <m/>
    <m/>
    <m/>
    <m/>
    <m/>
    <m/>
    <m/>
    <m/>
    <m/>
    <m/>
    <m/>
    <m/>
    <m/>
    <m/>
    <m/>
    <m/>
    <m/>
    <m/>
    <m/>
    <m/>
    <m/>
    <m/>
    <m/>
    <m/>
    <m/>
    <m/>
    <m/>
    <m/>
    <m/>
    <m/>
    <m/>
    <m/>
    <m/>
    <m/>
    <m/>
    <m/>
    <m/>
    <m/>
    <m/>
    <m/>
    <m/>
    <m/>
    <m/>
    <m/>
    <m/>
    <m/>
    <m/>
    <m/>
    <m/>
    <m/>
    <m/>
    <m/>
    <m/>
    <m/>
    <m/>
    <m/>
    <m/>
    <m/>
    <m/>
    <m/>
    <m/>
    <m/>
    <m/>
    <m/>
    <m/>
    <m/>
    <m/>
    <m/>
    <s v="No"/>
    <s v="Westcliffe"/>
    <s v="CO"/>
    <s v="United States"/>
    <x v="1"/>
    <n v="12"/>
    <n v="2021"/>
    <s v="Other"/>
    <s v="Non-Academic"/>
    <s v="Local"/>
    <m/>
    <m/>
    <m/>
    <m/>
    <s v="Engaged Cloverbud youth in discussing what it means to pledge to the American Flag and the 4-H flag."/>
    <m/>
    <m/>
    <m/>
    <b v="1"/>
    <m/>
    <x v="6"/>
    <s v="4-H"/>
    <x v="0"/>
    <m/>
    <m/>
    <m/>
    <x v="17"/>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Alison"/>
    <s v="O'Connor"/>
    <s v="alison.oconnor@colostate.edu"/>
    <m/>
    <m/>
    <s v="Webinar/Online Education"/>
    <m/>
    <s v="Waterwise Landscaping Tips and Tricks"/>
    <s v="Colorado State University Professional Development Institute"/>
    <m/>
    <n v="2225765"/>
    <s v="Alison"/>
    <s v="Stoven"/>
    <s v="O'Connor"/>
    <s v="Author &amp; Presenter"/>
    <m/>
    <n v="2227460"/>
    <s v="Amy"/>
    <m/>
    <s v="Lentz"/>
    <s v="Author &amp; Presenter"/>
    <m/>
    <m/>
    <m/>
    <m/>
    <m/>
    <m/>
    <m/>
    <m/>
    <m/>
    <m/>
    <m/>
    <m/>
    <m/>
    <m/>
    <m/>
    <m/>
    <m/>
    <m/>
    <m/>
    <m/>
    <m/>
    <m/>
    <m/>
    <m/>
    <m/>
    <m/>
    <m/>
    <m/>
    <m/>
    <m/>
    <m/>
    <m/>
    <m/>
    <m/>
    <m/>
    <m/>
    <m/>
    <m/>
    <m/>
    <m/>
    <m/>
    <m/>
    <m/>
    <m/>
    <m/>
    <m/>
    <m/>
    <m/>
    <m/>
    <m/>
    <m/>
    <m/>
    <m/>
    <m/>
    <m/>
    <m/>
    <m/>
    <m/>
    <m/>
    <m/>
    <m/>
    <m/>
    <m/>
    <m/>
    <m/>
    <m/>
    <m/>
    <s v="No"/>
    <s v="N/A"/>
    <s v="Colorado"/>
    <s v="United States"/>
    <x v="2"/>
    <n v="11"/>
    <n v="2021"/>
    <m/>
    <m/>
    <m/>
    <m/>
    <m/>
    <m/>
    <m/>
    <m/>
    <s v="stoven/present/Water Smart Tips and Tricks for Your Landscape - PDI 2021-1.pdf"/>
    <m/>
    <b v="1"/>
    <b v="1"/>
    <m/>
    <x v="3"/>
    <m/>
    <x v="0"/>
    <m/>
    <m/>
    <m/>
    <x v="1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Alison"/>
    <s v="O'Connor"/>
    <s v="alison.oconnor@colostate.edu"/>
    <m/>
    <m/>
    <s v="Webinar/Online Education"/>
    <m/>
    <s v="Green School: Introduction Course"/>
    <s v="Green School Training"/>
    <m/>
    <n v="2227339"/>
    <s v="Katie"/>
    <m/>
    <s v="Dunker"/>
    <s v="Author &amp; Presenter"/>
    <m/>
    <n v="2227223"/>
    <s v="Eric"/>
    <m/>
    <s v="Hammond"/>
    <s v="Author &amp; Presenter"/>
    <m/>
    <n v="2225765"/>
    <s v="Alison"/>
    <s v="Stoven"/>
    <s v="O'Connor"/>
    <s v="Author &amp; Presenter"/>
    <m/>
    <n v="2158103"/>
    <s v="Deryn"/>
    <s v="Thomas"/>
    <s v="Davidson"/>
    <s v="Coordinator/Organizer"/>
    <m/>
    <n v="2227446"/>
    <s v="Susan"/>
    <m/>
    <s v="Carter"/>
    <s v="Author &amp; Presenter"/>
    <m/>
    <m/>
    <m/>
    <m/>
    <m/>
    <m/>
    <m/>
    <m/>
    <m/>
    <m/>
    <m/>
    <m/>
    <m/>
    <m/>
    <m/>
    <m/>
    <m/>
    <m/>
    <m/>
    <m/>
    <m/>
    <m/>
    <m/>
    <m/>
    <m/>
    <m/>
    <m/>
    <m/>
    <m/>
    <m/>
    <m/>
    <m/>
    <m/>
    <m/>
    <m/>
    <m/>
    <m/>
    <m/>
    <m/>
    <m/>
    <m/>
    <m/>
    <m/>
    <m/>
    <m/>
    <m/>
    <m/>
    <m/>
    <m/>
    <s v="No"/>
    <s v="Fort Collins"/>
    <s v="CO"/>
    <s v="United States"/>
    <x v="2"/>
    <n v="6"/>
    <n v="2021"/>
    <s v="Workshop"/>
    <s v="Non-Academic"/>
    <s v="State"/>
    <m/>
    <m/>
    <m/>
    <m/>
    <m/>
    <m/>
    <m/>
    <m/>
    <b v="1"/>
    <m/>
    <x v="3"/>
    <m/>
    <x v="1"/>
    <m/>
    <m/>
    <m/>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Alison"/>
    <s v="O'Connor"/>
    <s v="alison.oconnor@colostate.edu"/>
    <m/>
    <m/>
    <s v="Webinar/Online Education"/>
    <m/>
    <s v="Tree and Shrub Identification"/>
    <s v="Rocky Mountain Regional Turfgrass Association Conference"/>
    <m/>
    <n v="2225765"/>
    <s v="Alison"/>
    <s v="Stoven"/>
    <s v="O'Connor"/>
    <s v="Author &amp; Presenter"/>
    <m/>
    <n v="2227223"/>
    <s v="Eric"/>
    <m/>
    <s v="Hammond"/>
    <s v="Author &amp; Presenter"/>
    <m/>
    <m/>
    <m/>
    <m/>
    <m/>
    <m/>
    <m/>
    <m/>
    <m/>
    <m/>
    <m/>
    <m/>
    <m/>
    <m/>
    <m/>
    <m/>
    <m/>
    <m/>
    <m/>
    <m/>
    <m/>
    <m/>
    <m/>
    <m/>
    <m/>
    <m/>
    <m/>
    <m/>
    <m/>
    <m/>
    <m/>
    <m/>
    <m/>
    <m/>
    <m/>
    <m/>
    <m/>
    <m/>
    <m/>
    <m/>
    <m/>
    <m/>
    <m/>
    <m/>
    <m/>
    <m/>
    <m/>
    <m/>
    <m/>
    <m/>
    <m/>
    <m/>
    <m/>
    <m/>
    <m/>
    <m/>
    <m/>
    <m/>
    <m/>
    <m/>
    <m/>
    <m/>
    <m/>
    <m/>
    <m/>
    <m/>
    <m/>
    <s v="No"/>
    <s v="N/A"/>
    <s v="Colorado"/>
    <s v="United States"/>
    <x v="2"/>
    <n v="5"/>
    <n v="2021"/>
    <s v="Conference"/>
    <m/>
    <m/>
    <m/>
    <m/>
    <m/>
    <m/>
    <m/>
    <m/>
    <m/>
    <b v="1"/>
    <b v="1"/>
    <m/>
    <x v="3"/>
    <m/>
    <x v="0"/>
    <m/>
    <m/>
    <m/>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Lacey"/>
    <s v="Paeglow"/>
    <s v="lacey.paeglow@colostate.edu"/>
    <m/>
    <m/>
    <s v="Oral Presentation"/>
    <m/>
    <s v="4-H Volunteer Training"/>
    <s v="Western Region 4-H Volunteer Training"/>
    <s v="4-H"/>
    <n v="2238595"/>
    <s v="Lacey"/>
    <m/>
    <s v="Paeglow"/>
    <s v="Presenter"/>
    <m/>
    <n v="2238007"/>
    <s v="Angela"/>
    <m/>
    <s v="Fountain"/>
    <s v="Presenter"/>
    <m/>
    <n v="2221012"/>
    <s v="Melissa"/>
    <m/>
    <s v="Tabke"/>
    <s v="Presenter"/>
    <m/>
    <n v="2246084"/>
    <s v="Perri"/>
    <m/>
    <s v="Pelletier"/>
    <s v="Presenter"/>
    <m/>
    <n v="2244683"/>
    <s v="Tami"/>
    <m/>
    <s v="Eggers"/>
    <s v="Presenter"/>
    <m/>
    <m/>
    <m/>
    <m/>
    <m/>
    <m/>
    <m/>
    <m/>
    <m/>
    <m/>
    <m/>
    <m/>
    <m/>
    <m/>
    <m/>
    <m/>
    <m/>
    <m/>
    <m/>
    <m/>
    <m/>
    <m/>
    <m/>
    <m/>
    <m/>
    <m/>
    <m/>
    <m/>
    <m/>
    <m/>
    <m/>
    <m/>
    <m/>
    <m/>
    <m/>
    <m/>
    <m/>
    <m/>
    <m/>
    <m/>
    <m/>
    <m/>
    <m/>
    <m/>
    <m/>
    <m/>
    <m/>
    <m/>
    <m/>
    <s v="No"/>
    <s v="Western Region "/>
    <s v="CO"/>
    <s v="United States"/>
    <x v="1"/>
    <n v="23"/>
    <n v="2021"/>
    <s v="Workshop"/>
    <s v="Non-Academic"/>
    <s v="State"/>
    <s v="N/A"/>
    <s v="No"/>
    <m/>
    <m/>
    <m/>
    <m/>
    <b v="1"/>
    <b v="1"/>
    <b v="1"/>
    <m/>
    <x v="6"/>
    <m/>
    <x v="0"/>
    <m/>
    <m/>
    <m/>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Perri"/>
    <s v="Pelletier"/>
    <s v="perri.pelletier@colostate.edu"/>
    <m/>
    <m/>
    <s v="Oral Presentation"/>
    <m/>
    <s v="4-H Volunteer Training"/>
    <s v="Western Region 4-H Volunteer Training"/>
    <s v="4-H"/>
    <n v="2238595"/>
    <s v="Lacey"/>
    <m/>
    <s v="Paeglow"/>
    <s v="Presenter"/>
    <m/>
    <n v="2238007"/>
    <s v="Angela"/>
    <m/>
    <s v="Fountain"/>
    <s v="Presenter"/>
    <m/>
    <n v="2221012"/>
    <s v="Melissa"/>
    <m/>
    <s v="Tabke"/>
    <s v="Presenter"/>
    <m/>
    <n v="2246084"/>
    <s v="Perri"/>
    <m/>
    <s v="Pelletier"/>
    <s v="Presenter"/>
    <m/>
    <n v="2244683"/>
    <s v="Tami"/>
    <m/>
    <s v="Eggers"/>
    <s v="Presenter"/>
    <m/>
    <m/>
    <m/>
    <m/>
    <m/>
    <m/>
    <m/>
    <m/>
    <m/>
    <m/>
    <m/>
    <m/>
    <m/>
    <m/>
    <m/>
    <m/>
    <m/>
    <m/>
    <m/>
    <m/>
    <m/>
    <m/>
    <m/>
    <m/>
    <m/>
    <m/>
    <m/>
    <m/>
    <m/>
    <m/>
    <m/>
    <m/>
    <m/>
    <m/>
    <m/>
    <m/>
    <m/>
    <m/>
    <m/>
    <m/>
    <m/>
    <m/>
    <m/>
    <m/>
    <m/>
    <m/>
    <m/>
    <m/>
    <m/>
    <s v="No"/>
    <s v="Western Region "/>
    <s v="CO"/>
    <s v="United States"/>
    <x v="1"/>
    <n v="23"/>
    <n v="2021"/>
    <s v="Workshop"/>
    <s v="Non-Academic"/>
    <s v="State"/>
    <s v="N/A"/>
    <s v="No"/>
    <m/>
    <m/>
    <m/>
    <m/>
    <b v="1"/>
    <b v="1"/>
    <b v="1"/>
    <m/>
    <x v="6"/>
    <m/>
    <x v="0"/>
    <m/>
    <m/>
    <m/>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Perri"/>
    <s v="Pelletier"/>
    <s v="perri.pelletier@colostate.edu"/>
    <m/>
    <m/>
    <s v="Workshop"/>
    <m/>
    <s v="Newton's First Law of Motion (Inertia) with Whirligigs"/>
    <s v="Crested Butte Community School Workshops"/>
    <s v="Crested Butte Community School"/>
    <n v="2246084"/>
    <s v="Perri"/>
    <m/>
    <s v="Pelletier"/>
    <s v="Presenter"/>
    <m/>
    <n v="2272271"/>
    <s v="Tina"/>
    <m/>
    <s v="Lewis"/>
    <s v="Presenter"/>
    <m/>
    <m/>
    <m/>
    <m/>
    <m/>
    <m/>
    <m/>
    <m/>
    <m/>
    <m/>
    <m/>
    <m/>
    <m/>
    <m/>
    <m/>
    <m/>
    <m/>
    <m/>
    <m/>
    <m/>
    <m/>
    <m/>
    <m/>
    <m/>
    <m/>
    <m/>
    <m/>
    <m/>
    <m/>
    <m/>
    <m/>
    <m/>
    <m/>
    <m/>
    <m/>
    <m/>
    <m/>
    <m/>
    <m/>
    <m/>
    <m/>
    <m/>
    <m/>
    <m/>
    <m/>
    <m/>
    <m/>
    <m/>
    <m/>
    <m/>
    <m/>
    <m/>
    <m/>
    <m/>
    <m/>
    <m/>
    <m/>
    <m/>
    <m/>
    <m/>
    <m/>
    <m/>
    <m/>
    <m/>
    <m/>
    <m/>
    <m/>
    <s v="No"/>
    <s v="Crested Butte"/>
    <s v="Colorado"/>
    <s v="United States"/>
    <x v="1"/>
    <n v="19"/>
    <n v="2021"/>
    <m/>
    <m/>
    <m/>
    <m/>
    <m/>
    <m/>
    <m/>
    <s v="&lt;br&gt;&lt;br&gt;"/>
    <m/>
    <m/>
    <m/>
    <b v="1"/>
    <m/>
    <x v="6"/>
    <m/>
    <x v="0"/>
    <s v="Extraordinary opportunities for youth learning"/>
    <s v="Gunnison"/>
    <n v="24"/>
    <x v="14"/>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Perri"/>
    <s v="Pelletier"/>
    <s v="perri.pelletier@colostate.edu"/>
    <m/>
    <m/>
    <s v="Workshop"/>
    <m/>
    <s v="Engineering Skyscrapers and Tall Towers"/>
    <s v="Crested Butte Community School Workshops"/>
    <s v="Crested Butte Community School"/>
    <n v="2246084"/>
    <s v="Perri"/>
    <m/>
    <s v="Pelletier"/>
    <s v="Presenter"/>
    <m/>
    <n v="2272271"/>
    <s v="Tina"/>
    <m/>
    <s v="Lewis"/>
    <s v="Presenter"/>
    <m/>
    <m/>
    <m/>
    <m/>
    <m/>
    <m/>
    <m/>
    <m/>
    <m/>
    <m/>
    <m/>
    <m/>
    <m/>
    <m/>
    <m/>
    <m/>
    <m/>
    <m/>
    <m/>
    <m/>
    <m/>
    <m/>
    <m/>
    <m/>
    <m/>
    <m/>
    <m/>
    <m/>
    <m/>
    <m/>
    <m/>
    <m/>
    <m/>
    <m/>
    <m/>
    <m/>
    <m/>
    <m/>
    <m/>
    <m/>
    <m/>
    <m/>
    <m/>
    <m/>
    <m/>
    <m/>
    <m/>
    <m/>
    <m/>
    <m/>
    <m/>
    <m/>
    <m/>
    <m/>
    <m/>
    <m/>
    <m/>
    <m/>
    <m/>
    <m/>
    <m/>
    <m/>
    <m/>
    <m/>
    <m/>
    <m/>
    <m/>
    <s v="No"/>
    <s v="Crested Butte"/>
    <s v="Colorado"/>
    <s v="United States"/>
    <x v="1"/>
    <n v="17"/>
    <n v="2021"/>
    <m/>
    <m/>
    <m/>
    <m/>
    <m/>
    <m/>
    <m/>
    <s v="&lt;br&gt;&lt;br&gt;"/>
    <m/>
    <m/>
    <m/>
    <b v="1"/>
    <m/>
    <x v="6"/>
    <m/>
    <x v="0"/>
    <s v="Extraordinary opportunities for youth learning"/>
    <s v="Gunnison"/>
    <n v="28"/>
    <x v="14"/>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ark"/>
    <s v="Platten"/>
    <s v="mark.platten@colostate.edu"/>
    <m/>
    <m/>
    <s v="Oral Presentation"/>
    <m/>
    <s v="Generations in the Workforce"/>
    <s v="Generations in the Workforce for 1890 Extension Institutions"/>
    <s v="eXtension"/>
    <n v="2227412"/>
    <s v="Mark"/>
    <s v="J."/>
    <s v="Platten"/>
    <s v="Author &amp; Presenter"/>
    <m/>
    <m/>
    <m/>
    <m/>
    <m/>
    <m/>
    <m/>
    <m/>
    <m/>
    <m/>
    <m/>
    <m/>
    <m/>
    <m/>
    <m/>
    <m/>
    <m/>
    <m/>
    <m/>
    <m/>
    <m/>
    <m/>
    <m/>
    <m/>
    <m/>
    <m/>
    <m/>
    <m/>
    <m/>
    <m/>
    <m/>
    <m/>
    <m/>
    <m/>
    <m/>
    <m/>
    <m/>
    <m/>
    <m/>
    <m/>
    <m/>
    <m/>
    <m/>
    <m/>
    <m/>
    <m/>
    <m/>
    <m/>
    <m/>
    <m/>
    <m/>
    <m/>
    <m/>
    <m/>
    <m/>
    <m/>
    <m/>
    <m/>
    <m/>
    <m/>
    <m/>
    <m/>
    <m/>
    <m/>
    <m/>
    <m/>
    <m/>
    <m/>
    <m/>
    <m/>
    <m/>
    <m/>
    <m/>
    <s v="No"/>
    <s v="Woodland Park"/>
    <s v="Colorado"/>
    <s v="United States"/>
    <x v="1"/>
    <n v="24"/>
    <n v="2021"/>
    <s v="Session"/>
    <s v="Non-Academic"/>
    <s v="National"/>
    <s v="No"/>
    <s v="No"/>
    <s v="Invited"/>
    <m/>
    <s v="Looking at how the generations in the workforce impact productivity, communications, and retention in an organization. "/>
    <m/>
    <b v="1"/>
    <b v="1"/>
    <b v="1"/>
    <m/>
    <x v="0"/>
    <m/>
    <x v="0"/>
    <s v="Diversity, equity, and inclusion"/>
    <s v="Teller"/>
    <n v="6"/>
    <x v="1"/>
    <m/>
    <n v="6"/>
    <n v="2"/>
    <n v="4"/>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m/>
    <m/>
    <b v="1"/>
    <m/>
    <s v="Yes"/>
  </r>
  <r>
    <s v="Mark"/>
    <s v="Platten"/>
    <s v="mark.platten@colostate.edu"/>
    <m/>
    <m/>
    <s v="Webinar/Online Education"/>
    <m/>
    <s v="CMG Monthly Training"/>
    <s v="CMG Monthly Training and Planning Meeting"/>
    <s v="CSUE"/>
    <n v="2227412"/>
    <s v="Mark"/>
    <s v="J"/>
    <s v="Platten"/>
    <s v="Leader"/>
    <m/>
    <m/>
    <m/>
    <m/>
    <m/>
    <m/>
    <m/>
    <m/>
    <m/>
    <m/>
    <m/>
    <m/>
    <m/>
    <m/>
    <m/>
    <m/>
    <m/>
    <m/>
    <m/>
    <m/>
    <m/>
    <m/>
    <m/>
    <m/>
    <m/>
    <m/>
    <m/>
    <m/>
    <m/>
    <m/>
    <m/>
    <m/>
    <m/>
    <m/>
    <m/>
    <m/>
    <m/>
    <m/>
    <m/>
    <m/>
    <m/>
    <m/>
    <m/>
    <m/>
    <m/>
    <m/>
    <m/>
    <m/>
    <m/>
    <m/>
    <m/>
    <m/>
    <m/>
    <m/>
    <m/>
    <m/>
    <m/>
    <m/>
    <m/>
    <m/>
    <m/>
    <m/>
    <m/>
    <m/>
    <m/>
    <m/>
    <m/>
    <m/>
    <m/>
    <m/>
    <m/>
    <m/>
    <m/>
    <s v="No"/>
    <s v="Woodland Park"/>
    <s v="Colorado"/>
    <s v="United States"/>
    <x v="1"/>
    <n v="2"/>
    <n v="2021"/>
    <s v="Session"/>
    <m/>
    <m/>
    <m/>
    <m/>
    <m/>
    <m/>
    <s v="Training and updates for my Teller County Master Gardeners."/>
    <m/>
    <m/>
    <b v="1"/>
    <b v="1"/>
    <m/>
    <x v="3"/>
    <m/>
    <x v="1"/>
    <s v="Urban agriculture"/>
    <s v="Teller"/>
    <n v="8"/>
    <x v="18"/>
    <m/>
    <n v="8"/>
    <n v="1"/>
    <n v="7"/>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ark"/>
    <s v="Platten"/>
    <s v="mark.platten@colostate.edu"/>
    <m/>
    <m/>
    <s v="Webinar/Online Education"/>
    <m/>
    <s v="True Colors"/>
    <s v="True Colors for Colorado Publishing House"/>
    <s v="Teller County Extension"/>
    <n v="2227412"/>
    <s v="Mark"/>
    <s v="J"/>
    <s v="Platten"/>
    <s v="Author &amp; Presenter"/>
    <m/>
    <m/>
    <m/>
    <m/>
    <m/>
    <m/>
    <m/>
    <m/>
    <m/>
    <m/>
    <m/>
    <m/>
    <m/>
    <m/>
    <m/>
    <m/>
    <m/>
    <m/>
    <m/>
    <m/>
    <m/>
    <m/>
    <m/>
    <m/>
    <m/>
    <m/>
    <m/>
    <m/>
    <m/>
    <m/>
    <m/>
    <m/>
    <m/>
    <m/>
    <m/>
    <m/>
    <m/>
    <m/>
    <m/>
    <m/>
    <m/>
    <m/>
    <m/>
    <m/>
    <m/>
    <m/>
    <m/>
    <m/>
    <m/>
    <m/>
    <m/>
    <m/>
    <m/>
    <m/>
    <m/>
    <m/>
    <m/>
    <m/>
    <m/>
    <m/>
    <m/>
    <m/>
    <m/>
    <m/>
    <m/>
    <m/>
    <m/>
    <m/>
    <m/>
    <m/>
    <m/>
    <m/>
    <m/>
    <s v="No"/>
    <s v="Colorado Springs"/>
    <s v="Colorado"/>
    <s v="United States"/>
    <x v="2"/>
    <n v="29"/>
    <n v="2021"/>
    <s v="Seminar"/>
    <s v="Non-Academic"/>
    <s v="Local"/>
    <s v="No"/>
    <s v="No"/>
    <s v="Invited"/>
    <s v="Teaching and Learning Scholarship"/>
    <s v="The True Colors training helped staff understand the personalities of their 50+ member staff and how to best communicate with each other. They are also incorporating True Colors into their hiring process to get another layer on the interviewees. Finally, they are using the results to reorganize some of the departments and staff roles to accentuate their strengths and minimize their weaknesses."/>
    <m/>
    <m/>
    <b v="1"/>
    <b v="1"/>
    <m/>
    <x v="0"/>
    <m/>
    <x v="0"/>
    <m/>
    <m/>
    <n v="53"/>
    <x v="15"/>
    <m/>
    <n v="5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ark"/>
    <s v="Platten"/>
    <s v="mark.platten@colostate.edu"/>
    <m/>
    <m/>
    <s v="Webinar/Online Education"/>
    <m/>
    <s v="CMG Monthly Training"/>
    <s v="CMG Monthly Training and Planning Meeting"/>
    <s v="CSUE"/>
    <n v="2227412"/>
    <s v="Mark"/>
    <s v="J"/>
    <s v="Platten"/>
    <s v="Leader"/>
    <m/>
    <m/>
    <m/>
    <m/>
    <m/>
    <m/>
    <m/>
    <m/>
    <m/>
    <m/>
    <m/>
    <m/>
    <m/>
    <m/>
    <m/>
    <m/>
    <m/>
    <m/>
    <m/>
    <m/>
    <m/>
    <m/>
    <m/>
    <m/>
    <m/>
    <m/>
    <m/>
    <m/>
    <m/>
    <m/>
    <m/>
    <m/>
    <m/>
    <m/>
    <m/>
    <m/>
    <m/>
    <m/>
    <m/>
    <m/>
    <m/>
    <m/>
    <m/>
    <m/>
    <m/>
    <m/>
    <m/>
    <m/>
    <m/>
    <m/>
    <m/>
    <m/>
    <m/>
    <m/>
    <m/>
    <m/>
    <m/>
    <m/>
    <m/>
    <m/>
    <m/>
    <m/>
    <m/>
    <m/>
    <m/>
    <m/>
    <m/>
    <m/>
    <m/>
    <m/>
    <m/>
    <m/>
    <m/>
    <s v="No"/>
    <s v="Woodland Park"/>
    <s v="Colorado"/>
    <s v="United States"/>
    <x v="2"/>
    <n v="4"/>
    <n v="2021"/>
    <s v="Session"/>
    <m/>
    <m/>
    <m/>
    <m/>
    <m/>
    <m/>
    <s v="Training and updates for my Teller County Master Gardeners."/>
    <m/>
    <m/>
    <b v="1"/>
    <b v="1"/>
    <m/>
    <x v="3"/>
    <m/>
    <x v="1"/>
    <s v="Urban agriculture"/>
    <s v="Teller"/>
    <n v="9"/>
    <x v="18"/>
    <m/>
    <n v="9"/>
    <n v="1"/>
    <n v="8"/>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ichele"/>
    <s v="Ritchie"/>
    <s v="michele.ritchie@colostate.edu"/>
    <m/>
    <m/>
    <s v="Webinar/Online Education"/>
    <m/>
    <s v="Cottage Foods Certification "/>
    <s v="Cottage Foods Food Safety Certification Class"/>
    <m/>
    <n v="2221013"/>
    <s v="Michael"/>
    <s v="A"/>
    <s v="Lucero"/>
    <s v="Presenter"/>
    <m/>
    <n v="2227490"/>
    <s v="Michele"/>
    <m/>
    <s v="Ritchie"/>
    <s v="Other"/>
    <m/>
    <m/>
    <m/>
    <m/>
    <m/>
    <m/>
    <m/>
    <m/>
    <m/>
    <m/>
    <m/>
    <m/>
    <m/>
    <m/>
    <m/>
    <m/>
    <m/>
    <m/>
    <m/>
    <m/>
    <m/>
    <m/>
    <m/>
    <m/>
    <m/>
    <m/>
    <m/>
    <m/>
    <m/>
    <m/>
    <m/>
    <m/>
    <m/>
    <m/>
    <m/>
    <m/>
    <m/>
    <m/>
    <m/>
    <m/>
    <m/>
    <m/>
    <m/>
    <m/>
    <m/>
    <m/>
    <m/>
    <m/>
    <m/>
    <m/>
    <m/>
    <m/>
    <m/>
    <m/>
    <m/>
    <m/>
    <m/>
    <m/>
    <m/>
    <m/>
    <m/>
    <m/>
    <m/>
    <m/>
    <m/>
    <m/>
    <m/>
    <s v="No"/>
    <s v="Colorado Springs"/>
    <s v="CO"/>
    <s v="United States"/>
    <x v="0"/>
    <n v="3"/>
    <n v="2021"/>
    <m/>
    <m/>
    <m/>
    <m/>
    <m/>
    <m/>
    <m/>
    <m/>
    <m/>
    <m/>
    <m/>
    <b v="1"/>
    <m/>
    <x v="5"/>
    <s v="Food Systems"/>
    <x v="2"/>
    <s v="Cottage foods"/>
    <s v="El Paso"/>
    <n v="19"/>
    <x v="15"/>
    <m/>
    <n v="19"/>
    <n v="1"/>
    <n v="17"/>
    <n v="1"/>
    <n v="3"/>
    <n v="16"/>
    <m/>
    <n v="1"/>
    <m/>
    <m/>
    <m/>
    <n v="18"/>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Michele"/>
    <s v="Ritchie"/>
    <s v="michele.ritchie@colostate.edu"/>
    <m/>
    <m/>
    <s v="Webinar/Online Education"/>
    <m/>
    <s v="Cottage Foods Certification "/>
    <s v="Cottage Foods Food Safety Certification Class"/>
    <m/>
    <n v="2221013"/>
    <s v="Michael"/>
    <s v="A"/>
    <s v="Lucero"/>
    <s v="Presenter"/>
    <m/>
    <n v="2227490"/>
    <s v="Michele"/>
    <m/>
    <s v="Ritchie"/>
    <s v="Other"/>
    <m/>
    <m/>
    <m/>
    <m/>
    <m/>
    <m/>
    <m/>
    <m/>
    <m/>
    <m/>
    <m/>
    <m/>
    <m/>
    <m/>
    <m/>
    <m/>
    <m/>
    <m/>
    <m/>
    <m/>
    <m/>
    <m/>
    <m/>
    <m/>
    <m/>
    <m/>
    <m/>
    <m/>
    <m/>
    <m/>
    <m/>
    <m/>
    <m/>
    <m/>
    <m/>
    <m/>
    <m/>
    <m/>
    <m/>
    <m/>
    <m/>
    <m/>
    <m/>
    <m/>
    <m/>
    <m/>
    <m/>
    <m/>
    <m/>
    <m/>
    <m/>
    <m/>
    <m/>
    <m/>
    <m/>
    <m/>
    <m/>
    <m/>
    <m/>
    <m/>
    <m/>
    <m/>
    <m/>
    <m/>
    <m/>
    <m/>
    <m/>
    <s v="No"/>
    <s v="Colorado Springs"/>
    <s v="CO"/>
    <s v="United States"/>
    <x v="1"/>
    <n v="18"/>
    <n v="2021"/>
    <m/>
    <m/>
    <m/>
    <m/>
    <m/>
    <m/>
    <m/>
    <m/>
    <m/>
    <m/>
    <m/>
    <b v="1"/>
    <m/>
    <x v="5"/>
    <s v="Food Systems"/>
    <x v="2"/>
    <s v="Cottage foods"/>
    <s v="El Paso"/>
    <n v="24"/>
    <x v="15"/>
    <m/>
    <n v="24"/>
    <n v="4"/>
    <n v="20"/>
    <m/>
    <n v="3"/>
    <n v="16"/>
    <n v="5"/>
    <m/>
    <n v="2"/>
    <m/>
    <m/>
    <n v="19"/>
    <n v="1"/>
    <n v="2"/>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Michele"/>
    <s v="Ritchie"/>
    <s v="michele.ritchie@colostate.edu"/>
    <m/>
    <m/>
    <s v="Webinar/Online Education"/>
    <m/>
    <s v="Cottage Foods Certification "/>
    <s v="Cottage Foods Food Safety Certification Class"/>
    <m/>
    <n v="2221013"/>
    <s v="Michael"/>
    <s v="A"/>
    <s v="Lucero"/>
    <s v="Presenter"/>
    <m/>
    <n v="2227490"/>
    <s v="Michele"/>
    <m/>
    <s v="Ritchie"/>
    <s v="Other"/>
    <m/>
    <m/>
    <m/>
    <m/>
    <m/>
    <m/>
    <m/>
    <m/>
    <m/>
    <m/>
    <m/>
    <m/>
    <m/>
    <m/>
    <m/>
    <m/>
    <m/>
    <m/>
    <m/>
    <m/>
    <m/>
    <m/>
    <m/>
    <m/>
    <m/>
    <m/>
    <m/>
    <m/>
    <m/>
    <m/>
    <m/>
    <m/>
    <m/>
    <m/>
    <m/>
    <m/>
    <m/>
    <m/>
    <m/>
    <m/>
    <m/>
    <m/>
    <m/>
    <m/>
    <m/>
    <m/>
    <m/>
    <m/>
    <m/>
    <m/>
    <m/>
    <m/>
    <m/>
    <m/>
    <m/>
    <m/>
    <m/>
    <m/>
    <m/>
    <m/>
    <m/>
    <m/>
    <m/>
    <m/>
    <m/>
    <m/>
    <m/>
    <s v="No"/>
    <s v="Colorado Springs"/>
    <s v="CO"/>
    <s v="United States"/>
    <x v="2"/>
    <n v="25"/>
    <n v="2021"/>
    <m/>
    <m/>
    <m/>
    <m/>
    <m/>
    <m/>
    <m/>
    <m/>
    <m/>
    <m/>
    <m/>
    <b v="1"/>
    <m/>
    <x v="5"/>
    <s v="Food Systems"/>
    <x v="2"/>
    <s v="Cottage foods"/>
    <s v="El Paso"/>
    <n v="22"/>
    <x v="15"/>
    <m/>
    <n v="22"/>
    <m/>
    <n v="20"/>
    <n v="2"/>
    <n v="2"/>
    <n v="16"/>
    <n v="4"/>
    <m/>
    <n v="2"/>
    <m/>
    <m/>
    <n v="17"/>
    <n v="1"/>
    <n v="2"/>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Christine"/>
    <s v="Schinzel"/>
    <s v="christine.schinzel@colostate.edu"/>
    <m/>
    <m/>
    <s v="Other"/>
    <s v="Camps"/>
    <s v="Camps-Non County"/>
    <s v="LDC, Youth Fest, District Retreat, South Central District, CWF, State Conf."/>
    <s v="CSU Extension"/>
    <n v="2227409"/>
    <s v="Christine"/>
    <m/>
    <s v="Schinzel"/>
    <m/>
    <m/>
    <m/>
    <m/>
    <m/>
    <m/>
    <m/>
    <m/>
    <m/>
    <m/>
    <m/>
    <m/>
    <m/>
    <m/>
    <m/>
    <m/>
    <m/>
    <m/>
    <m/>
    <m/>
    <m/>
    <m/>
    <m/>
    <m/>
    <m/>
    <m/>
    <m/>
    <m/>
    <m/>
    <m/>
    <m/>
    <m/>
    <m/>
    <m/>
    <m/>
    <m/>
    <m/>
    <m/>
    <m/>
    <m/>
    <m/>
    <m/>
    <m/>
    <m/>
    <m/>
    <m/>
    <m/>
    <m/>
    <m/>
    <m/>
    <m/>
    <m/>
    <m/>
    <m/>
    <m/>
    <m/>
    <m/>
    <m/>
    <m/>
    <m/>
    <m/>
    <m/>
    <m/>
    <m/>
    <m/>
    <m/>
    <m/>
    <m/>
    <m/>
    <m/>
    <m/>
    <m/>
    <m/>
    <m/>
    <s v="No"/>
    <s v="hugo"/>
    <s v="Colorado"/>
    <s v="United States"/>
    <x v="5"/>
    <n v="31"/>
    <n v="2021"/>
    <m/>
    <m/>
    <m/>
    <m/>
    <m/>
    <m/>
    <m/>
    <m/>
    <m/>
    <m/>
    <m/>
    <b v="1"/>
    <m/>
    <x v="6"/>
    <m/>
    <x v="0"/>
    <m/>
    <s v="Lincoln"/>
    <m/>
    <x v="19"/>
    <n v="3"/>
    <n v="2"/>
    <m/>
    <n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hristine"/>
    <s v="Schinzel"/>
    <s v="christine.schinzel@colostate.edu"/>
    <m/>
    <m/>
    <s v="Other"/>
    <s v="Meetings/Workshops for Shooting Sports 4-H Activities"/>
    <s v="Shooting Sports"/>
    <s v="Shooting Sports"/>
    <s v="CSU Extension"/>
    <n v="2227409"/>
    <s v="Christine"/>
    <m/>
    <s v="Schinzel"/>
    <m/>
    <m/>
    <m/>
    <m/>
    <m/>
    <m/>
    <m/>
    <m/>
    <m/>
    <m/>
    <m/>
    <m/>
    <m/>
    <m/>
    <m/>
    <m/>
    <m/>
    <m/>
    <m/>
    <m/>
    <m/>
    <m/>
    <m/>
    <m/>
    <m/>
    <m/>
    <m/>
    <m/>
    <m/>
    <m/>
    <m/>
    <m/>
    <m/>
    <m/>
    <m/>
    <m/>
    <m/>
    <m/>
    <m/>
    <m/>
    <m/>
    <m/>
    <m/>
    <m/>
    <m/>
    <m/>
    <m/>
    <m/>
    <m/>
    <m/>
    <m/>
    <m/>
    <m/>
    <m/>
    <m/>
    <m/>
    <m/>
    <m/>
    <m/>
    <m/>
    <m/>
    <m/>
    <m/>
    <m/>
    <m/>
    <m/>
    <m/>
    <m/>
    <m/>
    <m/>
    <m/>
    <m/>
    <m/>
    <m/>
    <s v="No"/>
    <s v="hugo"/>
    <s v="Colorado"/>
    <s v="United States"/>
    <x v="5"/>
    <n v="31"/>
    <n v="2021"/>
    <s v="Other"/>
    <m/>
    <m/>
    <m/>
    <m/>
    <m/>
    <m/>
    <s v="Shooting Sports (Safety Meetings, Practices, Scored/County Shoots, State Shoot, Contact with parents and youth) "/>
    <m/>
    <m/>
    <m/>
    <b v="1"/>
    <m/>
    <x v="6"/>
    <m/>
    <x v="0"/>
    <m/>
    <s v="Lincoln"/>
    <n v="100"/>
    <x v="19"/>
    <n v="15"/>
    <n v="85"/>
    <n v="47"/>
    <n v="38"/>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hristine"/>
    <s v="Schinzel"/>
    <s v="christine.schinzel@colostate.edu"/>
    <m/>
    <m/>
    <s v="Other"/>
    <s v="Beef Weig-"/>
    <s v="NA"/>
    <s v="Beef Weigh-IN"/>
    <s v="CSU Extension"/>
    <n v="2227409"/>
    <s v="Christine"/>
    <m/>
    <s v="Schinzel"/>
    <m/>
    <m/>
    <m/>
    <m/>
    <m/>
    <m/>
    <m/>
    <m/>
    <m/>
    <m/>
    <m/>
    <m/>
    <m/>
    <m/>
    <m/>
    <m/>
    <m/>
    <m/>
    <m/>
    <m/>
    <m/>
    <m/>
    <m/>
    <m/>
    <m/>
    <m/>
    <m/>
    <m/>
    <m/>
    <m/>
    <m/>
    <m/>
    <m/>
    <m/>
    <m/>
    <m/>
    <m/>
    <m/>
    <m/>
    <m/>
    <m/>
    <m/>
    <m/>
    <m/>
    <m/>
    <m/>
    <m/>
    <m/>
    <m/>
    <m/>
    <m/>
    <m/>
    <m/>
    <m/>
    <m/>
    <m/>
    <m/>
    <m/>
    <m/>
    <m/>
    <m/>
    <m/>
    <m/>
    <m/>
    <m/>
    <m/>
    <m/>
    <m/>
    <m/>
    <m/>
    <m/>
    <m/>
    <m/>
    <m/>
    <s v="No"/>
    <s v="hugo"/>
    <s v="CO"/>
    <s v="United States"/>
    <x v="0"/>
    <n v="6"/>
    <n v="2021"/>
    <m/>
    <m/>
    <m/>
    <m/>
    <m/>
    <m/>
    <m/>
    <m/>
    <m/>
    <m/>
    <m/>
    <m/>
    <m/>
    <x v="8"/>
    <m/>
    <x v="0"/>
    <m/>
    <m/>
    <m/>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Denyse"/>
    <s v="Schrenker"/>
    <s v="denyse.schrenker@colostate.edu"/>
    <m/>
    <m/>
    <s v="Webinar/Online Education"/>
    <m/>
    <s v="Seed Starting: Part 2"/>
    <s v="Seed Starting: Part 2"/>
    <m/>
    <n v="2227403"/>
    <s v="Denyse"/>
    <m/>
    <s v="Schrenker"/>
    <s v="Coordinator/Organizer"/>
    <m/>
    <m/>
    <s v="Lindsay"/>
    <m/>
    <s v="Graves"/>
    <s v="Presenter"/>
    <m/>
    <m/>
    <m/>
    <m/>
    <m/>
    <m/>
    <m/>
    <m/>
    <m/>
    <m/>
    <m/>
    <m/>
    <m/>
    <m/>
    <m/>
    <m/>
    <m/>
    <m/>
    <m/>
    <m/>
    <m/>
    <m/>
    <m/>
    <m/>
    <m/>
    <m/>
    <m/>
    <m/>
    <m/>
    <m/>
    <m/>
    <m/>
    <m/>
    <m/>
    <m/>
    <m/>
    <m/>
    <m/>
    <m/>
    <m/>
    <m/>
    <m/>
    <m/>
    <m/>
    <m/>
    <m/>
    <m/>
    <m/>
    <m/>
    <m/>
    <m/>
    <m/>
    <m/>
    <m/>
    <m/>
    <m/>
    <m/>
    <m/>
    <m/>
    <m/>
    <m/>
    <m/>
    <m/>
    <m/>
    <m/>
    <m/>
    <m/>
    <s v="No"/>
    <s v="Eagle"/>
    <s v="CO"/>
    <s v="United States"/>
    <x v="0"/>
    <n v="5"/>
    <n v="2021"/>
    <s v="Continuing Education"/>
    <s v="Non-Academic"/>
    <s v="Local"/>
    <m/>
    <m/>
    <m/>
    <m/>
    <m/>
    <m/>
    <m/>
    <b v="1"/>
    <b v="1"/>
    <m/>
    <x v="3"/>
    <m/>
    <x v="1"/>
    <s v="Urban agriculture"/>
    <m/>
    <n v="16"/>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Denyse"/>
    <s v="Schrenker"/>
    <s v="denyse.schrenker@colostate.edu"/>
    <m/>
    <m/>
    <s v="Webinar/Online Education"/>
    <m/>
    <s v="Seed Starting: Part 1"/>
    <s v="Seed Starting: Part 1"/>
    <m/>
    <n v="2227403"/>
    <s v="Denyse"/>
    <m/>
    <s v="Schrenker"/>
    <s v="Coordinator/Organizer"/>
    <m/>
    <m/>
    <s v="Lindsay"/>
    <m/>
    <s v="Graves"/>
    <s v="Presenter"/>
    <m/>
    <m/>
    <m/>
    <m/>
    <m/>
    <m/>
    <m/>
    <m/>
    <m/>
    <m/>
    <m/>
    <m/>
    <m/>
    <m/>
    <m/>
    <m/>
    <m/>
    <m/>
    <m/>
    <m/>
    <m/>
    <m/>
    <m/>
    <m/>
    <m/>
    <m/>
    <m/>
    <m/>
    <m/>
    <m/>
    <m/>
    <m/>
    <m/>
    <m/>
    <m/>
    <m/>
    <m/>
    <m/>
    <m/>
    <m/>
    <m/>
    <m/>
    <m/>
    <m/>
    <m/>
    <m/>
    <m/>
    <m/>
    <m/>
    <m/>
    <m/>
    <m/>
    <m/>
    <m/>
    <m/>
    <m/>
    <m/>
    <m/>
    <m/>
    <m/>
    <m/>
    <m/>
    <m/>
    <m/>
    <m/>
    <m/>
    <m/>
    <s v="No"/>
    <s v="Eagle"/>
    <s v="CO"/>
    <s v="United States"/>
    <x v="1"/>
    <n v="12"/>
    <n v="2021"/>
    <s v="Continuing Education"/>
    <s v="Non-Academic"/>
    <s v="Local"/>
    <m/>
    <m/>
    <m/>
    <m/>
    <m/>
    <m/>
    <m/>
    <b v="1"/>
    <b v="1"/>
    <m/>
    <x v="3"/>
    <m/>
    <x v="1"/>
    <s v="Urban agriculture"/>
    <m/>
    <n v="30"/>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Denyse"/>
    <s v="Schrenker"/>
    <s v="denyse.schrenker@colostate.edu"/>
    <m/>
    <m/>
    <s v="Webinar/Online Education"/>
    <m/>
    <s v="New VMS Learning Session for CMGs"/>
    <s v="New Colorado Master Gardener Volunteer Management System Learning Session"/>
    <m/>
    <n v="2227403"/>
    <s v="Denyse"/>
    <m/>
    <s v="Schrenker"/>
    <s v="Presenter"/>
    <m/>
    <m/>
    <m/>
    <m/>
    <m/>
    <m/>
    <m/>
    <m/>
    <m/>
    <m/>
    <m/>
    <m/>
    <m/>
    <m/>
    <m/>
    <m/>
    <m/>
    <m/>
    <m/>
    <m/>
    <m/>
    <m/>
    <m/>
    <m/>
    <m/>
    <m/>
    <m/>
    <m/>
    <m/>
    <m/>
    <m/>
    <m/>
    <m/>
    <m/>
    <m/>
    <m/>
    <m/>
    <m/>
    <m/>
    <m/>
    <m/>
    <m/>
    <m/>
    <m/>
    <m/>
    <m/>
    <m/>
    <m/>
    <m/>
    <m/>
    <m/>
    <m/>
    <m/>
    <m/>
    <m/>
    <m/>
    <m/>
    <m/>
    <m/>
    <m/>
    <m/>
    <m/>
    <m/>
    <m/>
    <m/>
    <m/>
    <m/>
    <m/>
    <m/>
    <m/>
    <m/>
    <m/>
    <m/>
    <s v="No"/>
    <s v="Eagle"/>
    <s v="CO"/>
    <s v="United States"/>
    <x v="2"/>
    <n v="7"/>
    <n v="2021"/>
    <s v="Continuing Education"/>
    <s v="Non-Academic"/>
    <m/>
    <m/>
    <m/>
    <m/>
    <m/>
    <m/>
    <m/>
    <m/>
    <b v="1"/>
    <b v="1"/>
    <m/>
    <x v="3"/>
    <m/>
    <x v="1"/>
    <m/>
    <m/>
    <n v="14"/>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ary"/>
    <s v="Snow"/>
    <s v="mary.snow@colostate.edu"/>
    <m/>
    <m/>
    <s v="Webinar/Online Education"/>
    <m/>
    <s v="Virtual Bakers' Night - Candy Making"/>
    <s v="Zoom"/>
    <m/>
    <n v="2235014"/>
    <s v="Claudia"/>
    <m/>
    <s v="Meeks"/>
    <s v="Coordinator/Organizer"/>
    <m/>
    <n v="2237969"/>
    <s v="Shaylen"/>
    <m/>
    <s v="Florez"/>
    <s v="Coordinator/Organizer"/>
    <m/>
    <n v="2227472"/>
    <s v="Sylvia"/>
    <m/>
    <s v="Worcester"/>
    <s v="Presenter"/>
    <m/>
    <n v="2221017"/>
    <s v="Sheila"/>
    <s v="A"/>
    <s v="Gains"/>
    <s v="Leader"/>
    <m/>
    <n v="2227398"/>
    <s v="Mary"/>
    <m/>
    <s v="Snow"/>
    <s v="Leader"/>
    <m/>
    <m/>
    <m/>
    <m/>
    <m/>
    <m/>
    <m/>
    <m/>
    <m/>
    <m/>
    <m/>
    <m/>
    <m/>
    <m/>
    <m/>
    <m/>
    <m/>
    <m/>
    <m/>
    <m/>
    <m/>
    <m/>
    <m/>
    <m/>
    <m/>
    <m/>
    <m/>
    <m/>
    <m/>
    <m/>
    <m/>
    <m/>
    <m/>
    <m/>
    <m/>
    <m/>
    <m/>
    <m/>
    <m/>
    <m/>
    <m/>
    <m/>
    <m/>
    <m/>
    <m/>
    <m/>
    <m/>
    <m/>
    <m/>
    <s v="No"/>
    <s v="Castle Rock"/>
    <s v="Colorado"/>
    <s v="United States"/>
    <x v="1"/>
    <n v="5"/>
    <n v="2021"/>
    <s v="Workshop"/>
    <m/>
    <m/>
    <m/>
    <m/>
    <m/>
    <m/>
    <m/>
    <m/>
    <m/>
    <m/>
    <m/>
    <m/>
    <x v="6"/>
    <s v="Nutrition, Food Safety &amp; Health"/>
    <x v="0"/>
    <s v="Extraordinary opportunities for youth learning"/>
    <s v="Arapahoe"/>
    <n v="27"/>
    <x v="10"/>
    <n v="9"/>
    <m/>
    <m/>
    <n v="9"/>
    <m/>
    <m/>
    <m/>
    <m/>
    <m/>
    <n v="2"/>
    <n v="2"/>
    <m/>
    <n v="4"/>
    <n v="1"/>
    <m/>
    <s v="Boulder"/>
    <n v="2"/>
    <m/>
    <m/>
    <n v="2"/>
    <m/>
    <m/>
    <m/>
    <m/>
    <m/>
    <m/>
    <m/>
    <m/>
    <n v="2"/>
    <m/>
    <m/>
    <s v="Douglas"/>
    <n v="3"/>
    <m/>
    <m/>
    <n v="3"/>
    <m/>
    <m/>
    <m/>
    <m/>
    <m/>
    <m/>
    <m/>
    <m/>
    <n v="3"/>
    <m/>
    <m/>
    <s v="El Paso"/>
    <n v="3"/>
    <m/>
    <n v="1"/>
    <n v="2"/>
    <m/>
    <n v="1"/>
    <m/>
    <m/>
    <m/>
    <m/>
    <m/>
    <m/>
    <n v="2"/>
    <m/>
    <m/>
    <s v="Garfield"/>
    <n v="1"/>
    <m/>
    <m/>
    <n v="1"/>
    <m/>
    <n v="1"/>
    <m/>
    <m/>
    <m/>
    <m/>
    <m/>
    <m/>
    <m/>
    <m/>
    <m/>
    <s v="Jefferson"/>
    <n v="3"/>
    <m/>
    <n v="2"/>
    <n v="1"/>
    <m/>
    <m/>
    <m/>
    <m/>
    <m/>
    <n v="1"/>
    <m/>
    <m/>
    <n v="2"/>
    <m/>
    <m/>
    <s v="Larimer"/>
    <n v="2"/>
    <m/>
    <m/>
    <n v="2"/>
    <m/>
    <m/>
    <m/>
    <m/>
    <m/>
    <m/>
    <m/>
    <m/>
    <n v="2"/>
    <m/>
    <m/>
    <s v="Mesa"/>
    <n v="1"/>
    <m/>
    <n v="1"/>
    <m/>
    <m/>
    <m/>
    <m/>
    <m/>
    <m/>
    <m/>
    <m/>
    <m/>
    <m/>
    <n v="1"/>
    <m/>
    <s v="Pueblo"/>
    <n v="1"/>
    <m/>
    <m/>
    <n v="1"/>
    <m/>
    <n v="1"/>
    <m/>
    <m/>
    <m/>
    <m/>
    <m/>
    <m/>
    <m/>
    <m/>
    <m/>
    <s v="Summit"/>
    <n v="1"/>
    <m/>
    <m/>
    <n v="1"/>
    <m/>
    <m/>
    <m/>
    <m/>
    <m/>
    <m/>
    <m/>
    <m/>
    <n v="1"/>
    <m/>
    <m/>
    <s v="Weld"/>
    <n v="1"/>
    <m/>
    <m/>
    <n v="1"/>
    <m/>
    <m/>
    <m/>
    <m/>
    <m/>
    <m/>
    <m/>
    <m/>
    <n v="1"/>
    <m/>
    <m/>
    <m/>
    <m/>
    <m/>
    <m/>
    <m/>
    <m/>
    <m/>
    <s v="No"/>
  </r>
  <r>
    <s v="Toby"/>
    <s v="Swaford"/>
    <s v="toby.swaford@colostate.edu"/>
    <m/>
    <m/>
    <s v="Webinar/Online Education"/>
    <m/>
    <s v="Virtual 4-H Open House"/>
    <s v="January 2021 Virtual 4-H Open House"/>
    <m/>
    <n v="2247497"/>
    <s v="Diane"/>
    <m/>
    <s v="Kern"/>
    <m/>
    <m/>
    <n v="2256073"/>
    <s v="Katie"/>
    <m/>
    <s v="Daywalker"/>
    <m/>
    <m/>
    <n v="2227448"/>
    <s v="Toby"/>
    <m/>
    <s v="Swaford"/>
    <m/>
    <m/>
    <n v="2227401"/>
    <s v="Amber"/>
    <m/>
    <s v="Webb"/>
    <m/>
    <m/>
    <m/>
    <m/>
    <m/>
    <m/>
    <m/>
    <m/>
    <m/>
    <m/>
    <m/>
    <m/>
    <m/>
    <m/>
    <m/>
    <m/>
    <m/>
    <m/>
    <m/>
    <m/>
    <m/>
    <m/>
    <m/>
    <m/>
    <m/>
    <m/>
    <m/>
    <m/>
    <m/>
    <m/>
    <m/>
    <m/>
    <m/>
    <m/>
    <m/>
    <m/>
    <m/>
    <m/>
    <m/>
    <m/>
    <m/>
    <m/>
    <m/>
    <m/>
    <m/>
    <m/>
    <m/>
    <m/>
    <m/>
    <m/>
    <m/>
    <m/>
    <m/>
    <m/>
    <m/>
    <m/>
    <s v="No"/>
    <s v="Loveland"/>
    <s v="Colorado"/>
    <s v="United States"/>
    <x v="2"/>
    <n v="14"/>
    <n v="2021"/>
    <s v="Other"/>
    <m/>
    <m/>
    <m/>
    <m/>
    <m/>
    <m/>
    <m/>
    <m/>
    <m/>
    <m/>
    <m/>
    <m/>
    <x v="6"/>
    <s v="4-H"/>
    <x v="0"/>
    <m/>
    <m/>
    <m/>
    <x v="9"/>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Melissa"/>
    <s v="Tabke"/>
    <s v="Melissa.Tabke@colostate.edu"/>
    <m/>
    <m/>
    <s v="Oral Presentation"/>
    <m/>
    <s v="4-H Volunteer Training"/>
    <s v="Western Region 4-H Volunteer Training"/>
    <s v="4-H"/>
    <n v="2238595"/>
    <s v="Lacey"/>
    <m/>
    <s v="Paeglow"/>
    <s v="Presenter"/>
    <m/>
    <n v="2238007"/>
    <s v="Angela"/>
    <m/>
    <s v="Fountain"/>
    <s v="Presenter"/>
    <m/>
    <n v="2221012"/>
    <s v="Melissa"/>
    <m/>
    <s v="Tabke"/>
    <s v="Presenter"/>
    <m/>
    <n v="2246084"/>
    <s v="Perri"/>
    <m/>
    <s v="Pelletier"/>
    <s v="Presenter"/>
    <m/>
    <n v="2244683"/>
    <s v="Tami"/>
    <m/>
    <s v="Eggers"/>
    <s v="Presenter"/>
    <m/>
    <m/>
    <m/>
    <m/>
    <m/>
    <m/>
    <m/>
    <m/>
    <m/>
    <m/>
    <m/>
    <m/>
    <m/>
    <m/>
    <m/>
    <m/>
    <m/>
    <m/>
    <m/>
    <m/>
    <m/>
    <m/>
    <m/>
    <m/>
    <m/>
    <m/>
    <m/>
    <m/>
    <m/>
    <m/>
    <m/>
    <m/>
    <m/>
    <m/>
    <m/>
    <m/>
    <m/>
    <m/>
    <m/>
    <m/>
    <m/>
    <m/>
    <m/>
    <m/>
    <m/>
    <m/>
    <m/>
    <m/>
    <m/>
    <s v="No"/>
    <s v="Western Region "/>
    <s v="CO"/>
    <s v="United States"/>
    <x v="1"/>
    <n v="23"/>
    <n v="2021"/>
    <s v="Workshop"/>
    <s v="Non-Academic"/>
    <s v="State"/>
    <s v="N/A"/>
    <s v="No"/>
    <m/>
    <m/>
    <m/>
    <m/>
    <b v="1"/>
    <b v="1"/>
    <b v="1"/>
    <m/>
    <x v="6"/>
    <m/>
    <x v="0"/>
    <m/>
    <m/>
    <m/>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Travis"/>
    <s v="Taylor"/>
    <s v="travis.taylor@colostate.edu"/>
    <m/>
    <m/>
    <s v="Webinar/Online Education"/>
    <m/>
    <s v="Better with Beef &quot;Happy Hour&quot;"/>
    <s v="Online"/>
    <s v="Colorado Cattlemen's, Colorado Livestock, Western SARE, Colorado Beef Quality Assurance"/>
    <n v="2227217"/>
    <s v="Travis"/>
    <m/>
    <s v="Taylor"/>
    <s v="Coordinator/Organizer"/>
    <m/>
    <n v="2221014"/>
    <s v="Michael"/>
    <s v="John"/>
    <s v="Fisher"/>
    <s v="Coordinator/Organizer"/>
    <m/>
    <n v="1443456"/>
    <s v="Franklyn"/>
    <s v="B"/>
    <s v="Garry"/>
    <s v="Author &amp; Presenter"/>
    <m/>
    <n v="1442935"/>
    <s v="Stephen"/>
    <s v="R"/>
    <s v="Koontz"/>
    <s v="Author &amp; Presenter"/>
    <m/>
    <n v="1443357"/>
    <s v="Timothy"/>
    <s v="N"/>
    <s v="Holt"/>
    <s v="Author &amp; Presenter"/>
    <m/>
    <m/>
    <m/>
    <m/>
    <m/>
    <m/>
    <m/>
    <m/>
    <m/>
    <m/>
    <m/>
    <m/>
    <m/>
    <m/>
    <m/>
    <m/>
    <m/>
    <m/>
    <m/>
    <m/>
    <m/>
    <m/>
    <m/>
    <m/>
    <m/>
    <m/>
    <m/>
    <m/>
    <m/>
    <m/>
    <m/>
    <m/>
    <m/>
    <m/>
    <m/>
    <m/>
    <m/>
    <m/>
    <m/>
    <m/>
    <m/>
    <m/>
    <m/>
    <m/>
    <m/>
    <m/>
    <m/>
    <m/>
    <m/>
    <s v="No"/>
    <s v="Yuma, "/>
    <s v="Colorado"/>
    <s v="United States"/>
    <x v="1"/>
    <n v="11"/>
    <n v="2021"/>
    <s v="Session"/>
    <m/>
    <m/>
    <m/>
    <m/>
    <m/>
    <m/>
    <m/>
    <s v="ttaylor/present/WSARE_Report-1.pdf"/>
    <m/>
    <m/>
    <b v="1"/>
    <m/>
    <x v="1"/>
    <m/>
    <x v="0"/>
    <s v="Agricultural business sustainability"/>
    <s v="Multistate"/>
    <n v="115"/>
    <x v="0"/>
    <m/>
    <n v="82"/>
    <n v="44"/>
    <n v="38"/>
    <m/>
    <m/>
    <m/>
    <m/>
    <m/>
    <m/>
    <m/>
    <m/>
    <m/>
    <m/>
    <m/>
    <s v="Multistate"/>
    <m/>
    <n v="32"/>
    <n v="22"/>
    <n v="1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m/>
    <s v="Yes"/>
  </r>
  <r>
    <s v="Seth"/>
    <s v="Urbanowitz"/>
    <s v="seth.urbanowitz@colostate.edu"/>
    <m/>
    <m/>
    <s v="Webinar/Online Education"/>
    <m/>
    <s v="Range management in drought and evaluating economic trade offs of drought "/>
    <s v="Livestock and Forage Grower Update - Drought Editions "/>
    <m/>
    <n v="1798415"/>
    <s v="Margaretta"/>
    <s v="A"/>
    <s v="Bruegger"/>
    <s v="Presenter"/>
    <m/>
    <n v="2227461"/>
    <s v="Jenny"/>
    <m/>
    <s v="Beiermann"/>
    <s v="Presenter"/>
    <m/>
    <n v="2234327"/>
    <s v="Aleigh"/>
    <m/>
    <s v="Aurin"/>
    <s v="Moderator"/>
    <m/>
    <n v="2227480"/>
    <s v="Jessica"/>
    <m/>
    <s v="Counts"/>
    <s v="Coordinator/Organizer"/>
    <m/>
    <n v="2227469"/>
    <s v="Seth"/>
    <m/>
    <s v="Urbanowitz"/>
    <s v="Coordinator/Organizer"/>
    <m/>
    <n v="2221016"/>
    <s v="Robert"/>
    <s v="T"/>
    <s v="Hagenbuch"/>
    <s v="Coordinator/Organizer"/>
    <m/>
    <n v="2227507"/>
    <s v="Linda"/>
    <m/>
    <s v="Masters"/>
    <s v="Coordinator/Organizer"/>
    <m/>
    <n v="2245521"/>
    <s v="Olivia"/>
    <m/>
    <s v="Clark"/>
    <s v="Coordinator/Organizer"/>
    <m/>
    <n v="2227420"/>
    <s v="Gus"/>
    <m/>
    <s v="Westerman"/>
    <s v="Coordinator/Organizer"/>
    <m/>
    <n v="2227432"/>
    <s v="Robin"/>
    <m/>
    <s v="Young"/>
    <s v="Coordinator/Organizer"/>
    <m/>
    <m/>
    <m/>
    <m/>
    <m/>
    <m/>
    <m/>
    <m/>
    <m/>
    <m/>
    <m/>
    <m/>
    <m/>
    <m/>
    <m/>
    <m/>
    <m/>
    <m/>
    <m/>
    <s v="No"/>
    <s v="Grand Junction"/>
    <s v="Colorado "/>
    <s v="United States"/>
    <x v="0"/>
    <n v="16"/>
    <n v="2021"/>
    <s v="Workshop"/>
    <m/>
    <m/>
    <m/>
    <m/>
    <m/>
    <m/>
    <s v="This webinar covered grazing management 'musts' in drought on rangelands in western Colorado, and featured decision tools developed by CSU Extension's agriculture and business management team on strategic choices in drought. Speakers are Retta Bruegger and Jenny Beiermann of CSU Extension. "/>
    <m/>
    <m/>
    <m/>
    <m/>
    <m/>
    <x v="1"/>
    <s v="Natural Resources"/>
    <x v="0"/>
    <s v="Drought"/>
    <s v="Statewide"/>
    <n v="330"/>
    <x v="0"/>
    <m/>
    <n v="16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Seth"/>
    <s v="Urbanowitz"/>
    <s v="seth.urbanowitz@colostate.edu"/>
    <m/>
    <m/>
    <s v="Webinar/Online Education"/>
    <m/>
    <s v="Range management in drought and evaluating economic trade offs of drought "/>
    <s v="Livestock and Forage Grower Update - Drought Editions "/>
    <m/>
    <n v="1798415"/>
    <s v="Margaretta"/>
    <s v="A"/>
    <s v="Bruegger"/>
    <s v="Coordinator/Organizer"/>
    <m/>
    <n v="2227461"/>
    <s v="Jenny"/>
    <m/>
    <s v="Beiermann"/>
    <s v="Coordinator/Organizer"/>
    <m/>
    <n v="2234327"/>
    <s v="Aleigh"/>
    <m/>
    <s v="Aurin"/>
    <s v="Moderator"/>
    <m/>
    <n v="2227480"/>
    <s v="Jessica"/>
    <m/>
    <s v="Counts"/>
    <s v="Coordinator/Organizer"/>
    <m/>
    <n v="2227469"/>
    <s v="Seth"/>
    <m/>
    <s v="Urbanowitz"/>
    <s v="Moderator"/>
    <m/>
    <n v="2221016"/>
    <s v="Robert"/>
    <s v="T"/>
    <s v="Hagenbuch"/>
    <s v="Coordinator/Organizer"/>
    <m/>
    <n v="2227507"/>
    <s v="Linda"/>
    <m/>
    <s v="Masters"/>
    <s v="Coordinator/Organizer"/>
    <m/>
    <n v="2245521"/>
    <s v="Olivia"/>
    <m/>
    <s v="Clark"/>
    <s v="Coordinator/Organizer"/>
    <m/>
    <n v="2227420"/>
    <s v="Gus"/>
    <m/>
    <s v="Westerman"/>
    <s v="Presenter"/>
    <m/>
    <n v="2227432"/>
    <s v="Robin"/>
    <m/>
    <s v="Young"/>
    <s v="Presenter"/>
    <m/>
    <m/>
    <s v="Kelcey"/>
    <m/>
    <s v="Swyers"/>
    <m/>
    <m/>
    <m/>
    <m/>
    <m/>
    <m/>
    <m/>
    <m/>
    <m/>
    <m/>
    <m/>
    <m/>
    <m/>
    <m/>
    <s v="No"/>
    <s v="Grand Junction"/>
    <s v="Colorado "/>
    <s v="United States"/>
    <x v="0"/>
    <n v="16"/>
    <n v="2021"/>
    <s v="Workshop"/>
    <m/>
    <m/>
    <m/>
    <m/>
    <m/>
    <m/>
    <s v="This webinar will feature speakers on forage options and considerations in drought, as well as weed management in drought. Speakers are Gus Westerman and Robin Young of CSU Extension, and Dr. Kelcey Swyers, owner and operator of Grassland Nutrition Consulting. "/>
    <m/>
    <m/>
    <m/>
    <m/>
    <m/>
    <x v="1"/>
    <s v="Natural Resources"/>
    <x v="0"/>
    <s v="Drought"/>
    <s v="Statewide"/>
    <n v="326"/>
    <x v="0"/>
    <m/>
    <n v="16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Seth"/>
    <s v="Urbanowitz"/>
    <s v="seth.urbanowitz@colostate.edu"/>
    <m/>
    <m/>
    <s v="Webinar/Online Education"/>
    <m/>
    <s v="Drought planning from a rancher's perspective "/>
    <s v="Livestock and Forage Grower Update - Drought Editions "/>
    <m/>
    <n v="1798415"/>
    <s v="Margaretta"/>
    <s v="A"/>
    <s v="Bruegger"/>
    <s v="Coordinator/Organizer"/>
    <m/>
    <n v="2227461"/>
    <s v="Jenny"/>
    <m/>
    <s v="Beiermann"/>
    <s v="Coordinator/Organizer"/>
    <m/>
    <n v="2234327"/>
    <s v="Aleigh"/>
    <m/>
    <s v="Aurin"/>
    <s v="Coordinator/Organizer"/>
    <m/>
    <n v="2227480"/>
    <s v="Jessica"/>
    <m/>
    <s v="Counts"/>
    <s v="Coordinator/Organizer"/>
    <m/>
    <n v="2227469"/>
    <s v="Seth"/>
    <m/>
    <s v="Urbanowitz"/>
    <s v="Coordinator/Organizer"/>
    <m/>
    <n v="2221016"/>
    <s v="Robert"/>
    <s v="T"/>
    <s v="Hagenbuch"/>
    <s v="Moderator"/>
    <m/>
    <n v="2227507"/>
    <s v="Linda"/>
    <m/>
    <s v="Masters"/>
    <s v="Coordinator/Organizer"/>
    <m/>
    <n v="2245521"/>
    <s v="Olivia"/>
    <m/>
    <s v="Clark"/>
    <s v="Coordinator/Organizer"/>
    <m/>
    <n v="2227420"/>
    <s v="Gus"/>
    <m/>
    <s v="Westerman"/>
    <s v="Coordinator/Organizer"/>
    <m/>
    <n v="2227432"/>
    <s v="Robin"/>
    <m/>
    <s v="Young"/>
    <s v="Coordinator/Organizer"/>
    <m/>
    <m/>
    <s v="Jeff "/>
    <m/>
    <s v="Meyer "/>
    <s v="Presenter"/>
    <m/>
    <m/>
    <s v="Erika"/>
    <m/>
    <s v="Murphy"/>
    <s v="Presenter"/>
    <m/>
    <m/>
    <s v="Brian"/>
    <m/>
    <s v="Romig"/>
    <s v="Presenter"/>
    <m/>
    <s v="No"/>
    <s v="Grand Junction"/>
    <s v="Colorado "/>
    <s v="United States"/>
    <x v="0"/>
    <n v="9"/>
    <n v="2021"/>
    <s v="Workshop"/>
    <m/>
    <m/>
    <m/>
    <m/>
    <m/>
    <m/>
    <s v="Drought planning from a rancher's perspective, and legalities of stock water retention and stock water rights. Speakers include Jeff Meyer and Erika Murphy of Coyote Creek Ranch on creating their drought plan, and Brian Romig, Lead Water Administrator, Colorado Division of Water Resources, Division #6. "/>
    <m/>
    <m/>
    <m/>
    <m/>
    <m/>
    <x v="1"/>
    <s v="Natural Resources"/>
    <x v="0"/>
    <s v="Drought"/>
    <s v="Statewide"/>
    <n v="266"/>
    <x v="0"/>
    <m/>
    <n v="13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Seth"/>
    <s v="Urbanowitz"/>
    <s v="seth.urbanowitz@colostate.edu"/>
    <m/>
    <m/>
    <s v="Workshop"/>
    <m/>
    <s v="SNOTEL site visit on Grand Mesa"/>
    <s v="Drought Advisors "/>
    <m/>
    <n v="1798415"/>
    <s v="Margaretta"/>
    <s v="A"/>
    <s v="Bruegger"/>
    <s v="Coordinator/Organizer"/>
    <m/>
    <m/>
    <s v="Harrison"/>
    <m/>
    <s v="Topp"/>
    <s v="Coordinator/Organizer"/>
    <m/>
    <m/>
    <s v="Brian"/>
    <m/>
    <s v="Domonkos"/>
    <s v="Presenter"/>
    <m/>
    <m/>
    <s v="Karl"/>
    <m/>
    <s v="Wetlaufer"/>
    <s v="Presenter"/>
    <m/>
    <n v="2227461"/>
    <s v="Jenny"/>
    <m/>
    <s v="Beiermann"/>
    <s v="Coordinator/Organizer"/>
    <m/>
    <n v="2227469"/>
    <s v="Seth"/>
    <m/>
    <s v="Urbanowitz"/>
    <s v="Coordinator/Organizer"/>
    <m/>
    <m/>
    <m/>
    <m/>
    <m/>
    <m/>
    <m/>
    <m/>
    <m/>
    <m/>
    <m/>
    <m/>
    <m/>
    <m/>
    <m/>
    <m/>
    <m/>
    <m/>
    <m/>
    <m/>
    <m/>
    <m/>
    <m/>
    <m/>
    <m/>
    <m/>
    <m/>
    <m/>
    <m/>
    <m/>
    <m/>
    <m/>
    <m/>
    <m/>
    <m/>
    <m/>
    <m/>
    <m/>
    <m/>
    <m/>
    <m/>
    <m/>
    <m/>
    <s v="No"/>
    <s v="Grand Junction"/>
    <s v="Colorado "/>
    <s v="United States"/>
    <x v="1"/>
    <n v="9"/>
    <n v="2021"/>
    <s v="Workshop"/>
    <m/>
    <m/>
    <m/>
    <m/>
    <m/>
    <m/>
    <s v="Visiting a SNOTEL forecasting site with ag producers and USDA SNOTEL staff to experience in person how snow surveys are made. "/>
    <m/>
    <m/>
    <m/>
    <b v="1"/>
    <m/>
    <x v="1"/>
    <m/>
    <x v="0"/>
    <s v="Drought"/>
    <s v="Mesa"/>
    <n v="15"/>
    <x v="2"/>
    <m/>
    <n v="7"/>
    <m/>
    <m/>
    <m/>
    <m/>
    <m/>
    <m/>
    <m/>
    <m/>
    <m/>
    <m/>
    <m/>
    <m/>
    <m/>
    <s v="Delta"/>
    <m/>
    <n v="7"/>
    <m/>
    <m/>
    <m/>
    <m/>
    <m/>
    <m/>
    <m/>
    <m/>
    <m/>
    <m/>
    <m/>
    <m/>
    <m/>
    <s v="Garfield"/>
    <m/>
    <n v="1"/>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Jonathan"/>
    <s v="Vrabec"/>
    <s v="jonathan.vrabec@colostate.edu"/>
    <m/>
    <m/>
    <s v="Demonstration"/>
    <m/>
    <s v="Improving and Critiquing Oral Reasons For Horse Judging"/>
    <s v="Western 4-H Round Up 2021 Horse Classic Virtual Educational Programs"/>
    <m/>
    <n v="2227335"/>
    <s v="Jonathan"/>
    <m/>
    <s v="Vrabec"/>
    <s v="Author &amp; Presenter"/>
    <m/>
    <m/>
    <m/>
    <m/>
    <m/>
    <m/>
    <m/>
    <m/>
    <m/>
    <m/>
    <m/>
    <m/>
    <m/>
    <m/>
    <m/>
    <m/>
    <m/>
    <m/>
    <m/>
    <m/>
    <m/>
    <m/>
    <m/>
    <m/>
    <m/>
    <m/>
    <m/>
    <m/>
    <m/>
    <m/>
    <m/>
    <m/>
    <m/>
    <m/>
    <m/>
    <m/>
    <m/>
    <m/>
    <m/>
    <m/>
    <m/>
    <m/>
    <m/>
    <m/>
    <m/>
    <m/>
    <m/>
    <m/>
    <m/>
    <m/>
    <m/>
    <m/>
    <m/>
    <m/>
    <m/>
    <m/>
    <m/>
    <m/>
    <m/>
    <m/>
    <m/>
    <m/>
    <m/>
    <m/>
    <m/>
    <m/>
    <m/>
    <m/>
    <m/>
    <m/>
    <m/>
    <m/>
    <m/>
    <s v="No"/>
    <s v="Colorado Springs"/>
    <s v="CO"/>
    <s v="United States"/>
    <x v="2"/>
    <m/>
    <n v="2021"/>
    <s v="Session"/>
    <s v="Academic"/>
    <s v="National"/>
    <m/>
    <s v="Yes"/>
    <s v="Invited"/>
    <m/>
    <s v="This is a virtual educational video of College Students giving beginner, intermediate and advanced sets of reasons on a variety of classes with me interjecting a critique and suggestions for improvement. Participants will have to log in so we can track use. This will be posted to the Western 4-H Round up web site. Work on this was done in 2020."/>
    <m/>
    <m/>
    <b v="1"/>
    <b v="1"/>
    <m/>
    <x v="6"/>
    <m/>
    <x v="0"/>
    <m/>
    <m/>
    <m/>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Jonathan"/>
    <s v="Vrabec"/>
    <s v="jonathan.vrabec@colostate.edu"/>
    <m/>
    <m/>
    <s v="Other"/>
    <s v="Contest"/>
    <s v="Virtual 4-H Invitation Horse Judging Contest"/>
    <s v="Virtual 4-H Invitation Horse Judging Contest"/>
    <s v="Utah State University"/>
    <n v="2227335"/>
    <s v="Jonathan"/>
    <m/>
    <s v="Vrabec"/>
    <s v="Coordinator/Organizer"/>
    <m/>
    <m/>
    <m/>
    <m/>
    <m/>
    <m/>
    <m/>
    <m/>
    <m/>
    <m/>
    <m/>
    <m/>
    <m/>
    <m/>
    <m/>
    <m/>
    <m/>
    <m/>
    <m/>
    <m/>
    <m/>
    <m/>
    <m/>
    <m/>
    <m/>
    <m/>
    <m/>
    <m/>
    <m/>
    <m/>
    <m/>
    <m/>
    <m/>
    <m/>
    <m/>
    <m/>
    <m/>
    <m/>
    <m/>
    <m/>
    <m/>
    <m/>
    <m/>
    <m/>
    <m/>
    <m/>
    <m/>
    <m/>
    <m/>
    <m/>
    <m/>
    <m/>
    <m/>
    <m/>
    <m/>
    <m/>
    <m/>
    <m/>
    <m/>
    <m/>
    <m/>
    <m/>
    <m/>
    <m/>
    <m/>
    <m/>
    <m/>
    <m/>
    <m/>
    <m/>
    <m/>
    <m/>
    <m/>
    <s v="No"/>
    <s v="Logan"/>
    <s v="Utah"/>
    <s v="United States"/>
    <x v="2"/>
    <n v="8"/>
    <n v="2021"/>
    <s v="Other"/>
    <s v="Academic"/>
    <s v="National"/>
    <m/>
    <m/>
    <s v="Invited"/>
    <m/>
    <s v="Utah State University's Equine Extension Specialist reached out to me to collaborate on delivering a a national invitation horse judging contest because we had developed and demonstrated the skills and resources to deliver the most in-person like virtual contest system in the country. Their desire was to offer an alternative to youth due to the cancellation of the National Contests. The contest will be held January 8th, 2021 but the work was done in 2020."/>
    <m/>
    <m/>
    <m/>
    <m/>
    <m/>
    <x v="6"/>
    <m/>
    <x v="0"/>
    <m/>
    <m/>
    <m/>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Drew"/>
    <s v="Walters"/>
    <s v="drew.jacob.walters@colostate.edu"/>
    <m/>
    <m/>
    <s v="Webinar/Online Education"/>
    <m/>
    <s v="Soils Refresher - 2"/>
    <s v="Garfield County CMG Monthly Meeting"/>
    <m/>
    <n v="2292890"/>
    <s v="Drew"/>
    <m/>
    <s v="Walters"/>
    <m/>
    <m/>
    <m/>
    <m/>
    <m/>
    <m/>
    <m/>
    <m/>
    <m/>
    <m/>
    <m/>
    <m/>
    <m/>
    <m/>
    <m/>
    <m/>
    <m/>
    <m/>
    <m/>
    <m/>
    <m/>
    <m/>
    <m/>
    <m/>
    <m/>
    <m/>
    <m/>
    <m/>
    <m/>
    <m/>
    <m/>
    <m/>
    <m/>
    <m/>
    <m/>
    <m/>
    <m/>
    <m/>
    <m/>
    <m/>
    <m/>
    <m/>
    <m/>
    <m/>
    <m/>
    <m/>
    <m/>
    <m/>
    <m/>
    <m/>
    <m/>
    <m/>
    <m/>
    <m/>
    <m/>
    <m/>
    <m/>
    <m/>
    <m/>
    <m/>
    <m/>
    <m/>
    <m/>
    <m/>
    <m/>
    <m/>
    <m/>
    <m/>
    <m/>
    <m/>
    <m/>
    <m/>
    <m/>
    <m/>
    <s v="No"/>
    <s v="Glenwood Springs"/>
    <s v="Colorado"/>
    <s v="United States"/>
    <x v="0"/>
    <n v="5"/>
    <n v="2021"/>
    <m/>
    <m/>
    <m/>
    <m/>
    <m/>
    <m/>
    <m/>
    <m/>
    <m/>
    <m/>
    <m/>
    <m/>
    <m/>
    <x v="3"/>
    <m/>
    <x v="1"/>
    <m/>
    <s v="Garfield"/>
    <n v="7"/>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Drew"/>
    <s v="Walters"/>
    <s v="drew.jacob.walters@colostate.edu"/>
    <m/>
    <m/>
    <s v="Webinar/Online Education"/>
    <m/>
    <s v="Soils Refresher - 1"/>
    <s v="Garfield County CMG Monthly Meeting"/>
    <m/>
    <n v="2292890"/>
    <s v="Drew"/>
    <m/>
    <s v="Walters"/>
    <m/>
    <m/>
    <m/>
    <m/>
    <m/>
    <m/>
    <m/>
    <m/>
    <m/>
    <m/>
    <m/>
    <m/>
    <m/>
    <m/>
    <m/>
    <m/>
    <m/>
    <m/>
    <m/>
    <m/>
    <m/>
    <m/>
    <m/>
    <m/>
    <m/>
    <m/>
    <m/>
    <m/>
    <m/>
    <m/>
    <m/>
    <m/>
    <m/>
    <m/>
    <m/>
    <m/>
    <m/>
    <m/>
    <m/>
    <m/>
    <m/>
    <m/>
    <m/>
    <m/>
    <m/>
    <m/>
    <m/>
    <m/>
    <m/>
    <m/>
    <m/>
    <m/>
    <m/>
    <m/>
    <m/>
    <m/>
    <m/>
    <m/>
    <m/>
    <m/>
    <m/>
    <m/>
    <m/>
    <m/>
    <m/>
    <m/>
    <m/>
    <m/>
    <m/>
    <m/>
    <m/>
    <m/>
    <m/>
    <m/>
    <s v="No"/>
    <s v="Glenwood Springs"/>
    <s v="Colorado"/>
    <s v="United States"/>
    <x v="0"/>
    <n v="3"/>
    <n v="2021"/>
    <m/>
    <m/>
    <m/>
    <m/>
    <m/>
    <m/>
    <m/>
    <m/>
    <m/>
    <m/>
    <m/>
    <m/>
    <m/>
    <x v="3"/>
    <m/>
    <x v="1"/>
    <m/>
    <s v="Garfield"/>
    <n v="3"/>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Drew"/>
    <s v="Walters"/>
    <s v="drew.jacob.walters@colostate.edu"/>
    <m/>
    <m/>
    <s v="Webinar/Online Education"/>
    <m/>
    <s v="CMG VMS Overview - 2"/>
    <s v="Garfield County CMG Monthly Meeting"/>
    <m/>
    <n v="2292890"/>
    <s v="Drew"/>
    <m/>
    <s v="Walters"/>
    <m/>
    <m/>
    <m/>
    <m/>
    <m/>
    <m/>
    <m/>
    <m/>
    <m/>
    <m/>
    <m/>
    <m/>
    <m/>
    <m/>
    <m/>
    <m/>
    <m/>
    <m/>
    <m/>
    <m/>
    <m/>
    <m/>
    <m/>
    <m/>
    <m/>
    <m/>
    <m/>
    <m/>
    <m/>
    <m/>
    <m/>
    <m/>
    <m/>
    <m/>
    <m/>
    <m/>
    <m/>
    <m/>
    <m/>
    <m/>
    <m/>
    <m/>
    <m/>
    <m/>
    <m/>
    <m/>
    <m/>
    <m/>
    <m/>
    <m/>
    <m/>
    <m/>
    <m/>
    <m/>
    <m/>
    <m/>
    <m/>
    <m/>
    <m/>
    <m/>
    <m/>
    <m/>
    <m/>
    <m/>
    <m/>
    <m/>
    <m/>
    <m/>
    <m/>
    <m/>
    <m/>
    <m/>
    <m/>
    <m/>
    <s v="No"/>
    <s v="Glenwood Springs"/>
    <s v="Colorado"/>
    <s v="United States"/>
    <x v="1"/>
    <n v="12"/>
    <n v="2021"/>
    <m/>
    <m/>
    <m/>
    <m/>
    <m/>
    <m/>
    <m/>
    <m/>
    <m/>
    <m/>
    <m/>
    <m/>
    <m/>
    <x v="3"/>
    <m/>
    <x v="1"/>
    <m/>
    <s v="Garfield"/>
    <n v="10"/>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Drew"/>
    <s v="Walters"/>
    <s v="drew.jacob.walters@colostate.edu"/>
    <m/>
    <m/>
    <s v="Webinar/Online Education"/>
    <m/>
    <s v="CMG VMS Overview - 1"/>
    <s v="Garfield County CMG Monthly Meeting"/>
    <m/>
    <n v="2292890"/>
    <s v="Drew"/>
    <m/>
    <s v="Walters"/>
    <m/>
    <m/>
    <m/>
    <m/>
    <m/>
    <m/>
    <m/>
    <m/>
    <m/>
    <m/>
    <m/>
    <m/>
    <m/>
    <m/>
    <m/>
    <m/>
    <m/>
    <m/>
    <m/>
    <m/>
    <m/>
    <m/>
    <m/>
    <m/>
    <m/>
    <m/>
    <m/>
    <m/>
    <m/>
    <m/>
    <m/>
    <m/>
    <m/>
    <m/>
    <m/>
    <m/>
    <m/>
    <m/>
    <m/>
    <m/>
    <m/>
    <m/>
    <m/>
    <m/>
    <m/>
    <m/>
    <m/>
    <m/>
    <m/>
    <m/>
    <m/>
    <m/>
    <m/>
    <m/>
    <m/>
    <m/>
    <m/>
    <m/>
    <m/>
    <m/>
    <m/>
    <m/>
    <m/>
    <m/>
    <m/>
    <m/>
    <m/>
    <m/>
    <m/>
    <m/>
    <m/>
    <m/>
    <m/>
    <m/>
    <s v="No"/>
    <s v="Zoom"/>
    <s v="Colorado"/>
    <s v="United States"/>
    <x v="1"/>
    <n v="10"/>
    <n v="2021"/>
    <s v="Continuing Education"/>
    <s v="Non-Academic"/>
    <s v="Local"/>
    <m/>
    <s v="Yes"/>
    <m/>
    <m/>
    <m/>
    <m/>
    <m/>
    <m/>
    <m/>
    <m/>
    <x v="3"/>
    <m/>
    <x v="1"/>
    <m/>
    <s v="Garfield"/>
    <n v="4"/>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Amber"/>
    <s v="Webb"/>
    <s v="amber.webb@colostate.edu"/>
    <m/>
    <m/>
    <s v="Webinar/Online Education"/>
    <m/>
    <s v="Virtual 4-H Open House"/>
    <s v="January 2021 Virtual 4-H Open House"/>
    <m/>
    <n v="2247497"/>
    <s v="Diane"/>
    <m/>
    <s v="Kern"/>
    <m/>
    <m/>
    <n v="2256073"/>
    <s v="Katie"/>
    <m/>
    <s v="Daywalker"/>
    <m/>
    <m/>
    <n v="2227448"/>
    <s v="Toby"/>
    <m/>
    <s v="Swaford"/>
    <m/>
    <m/>
    <n v="2227401"/>
    <s v="Amber"/>
    <m/>
    <s v="Webb"/>
    <m/>
    <m/>
    <m/>
    <m/>
    <m/>
    <m/>
    <m/>
    <m/>
    <m/>
    <m/>
    <m/>
    <m/>
    <m/>
    <m/>
    <m/>
    <m/>
    <m/>
    <m/>
    <m/>
    <m/>
    <m/>
    <m/>
    <m/>
    <m/>
    <m/>
    <m/>
    <m/>
    <m/>
    <m/>
    <m/>
    <m/>
    <m/>
    <m/>
    <m/>
    <m/>
    <m/>
    <m/>
    <m/>
    <m/>
    <m/>
    <m/>
    <m/>
    <m/>
    <m/>
    <m/>
    <m/>
    <m/>
    <m/>
    <m/>
    <m/>
    <m/>
    <m/>
    <m/>
    <m/>
    <m/>
    <m/>
    <s v="No"/>
    <s v="Loveland"/>
    <s v="Colorado"/>
    <s v="United States"/>
    <x v="2"/>
    <n v="14"/>
    <n v="2021"/>
    <s v="Other"/>
    <m/>
    <m/>
    <m/>
    <m/>
    <m/>
    <m/>
    <m/>
    <m/>
    <m/>
    <m/>
    <m/>
    <m/>
    <x v="6"/>
    <s v="4-H"/>
    <x v="0"/>
    <m/>
    <m/>
    <m/>
    <x v="9"/>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Liz"/>
    <s v="Werner"/>
    <s v="liz.werner@colostate.edu"/>
    <m/>
    <m/>
    <s v="Oral Presentation"/>
    <m/>
    <s v="Scratch Coding Program"/>
    <s v="Adams 12 Afterschool PEAK Program"/>
    <s v="Adams 12 School District"/>
    <n v="2227514"/>
    <s v="Liz"/>
    <m/>
    <s v="Werner"/>
    <m/>
    <m/>
    <m/>
    <m/>
    <m/>
    <m/>
    <m/>
    <m/>
    <m/>
    <m/>
    <m/>
    <m/>
    <m/>
    <m/>
    <m/>
    <m/>
    <m/>
    <m/>
    <m/>
    <m/>
    <m/>
    <m/>
    <m/>
    <m/>
    <m/>
    <m/>
    <m/>
    <m/>
    <m/>
    <m/>
    <m/>
    <m/>
    <m/>
    <m/>
    <m/>
    <m/>
    <m/>
    <m/>
    <m/>
    <m/>
    <m/>
    <m/>
    <m/>
    <m/>
    <m/>
    <m/>
    <m/>
    <m/>
    <m/>
    <m/>
    <m/>
    <m/>
    <m/>
    <m/>
    <m/>
    <m/>
    <m/>
    <m/>
    <m/>
    <m/>
    <m/>
    <m/>
    <m/>
    <m/>
    <m/>
    <m/>
    <m/>
    <m/>
    <m/>
    <m/>
    <m/>
    <m/>
    <m/>
    <m/>
    <s v="No"/>
    <s v="Thornton"/>
    <s v="CO"/>
    <s v="United States"/>
    <x v="0"/>
    <n v="31"/>
    <n v="2021"/>
    <s v="Other"/>
    <s v="Non-Academic"/>
    <s v="Local"/>
    <s v="No"/>
    <s v="No"/>
    <s v="Invited"/>
    <m/>
    <s v="I presented an introduction to the Scratch Creative Computing curriculum to 3rd, 4th, and 5th graders in the PEAK program.  The students participated in the program for the two weeks following the presentations."/>
    <s v="wernel/present/Scratch Creative Computing-1.pdf"/>
    <m/>
    <m/>
    <b v="1"/>
    <m/>
    <x v="6"/>
    <s v="4-H"/>
    <x v="0"/>
    <s v="Extraordinary opportunities for youth learning"/>
    <s v="Adams"/>
    <n v="155"/>
    <x v="20"/>
    <n v="150"/>
    <n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b v="1"/>
    <m/>
    <m/>
    <m/>
    <m/>
    <s v="Yes"/>
  </r>
  <r>
    <s v="Liz"/>
    <s v="Werner"/>
    <s v="liz.werner@colostate.edu"/>
    <m/>
    <m/>
    <s v="Other"/>
    <s v="Class"/>
    <s v="STEM Education Activities for Youth"/>
    <s v="Archway Housing and Services Apartments Youth Center: Kids Club"/>
    <s v="Archway Housing and Services"/>
    <n v="2227514"/>
    <s v="Liz"/>
    <m/>
    <s v="Werner"/>
    <m/>
    <m/>
    <m/>
    <m/>
    <m/>
    <m/>
    <m/>
    <m/>
    <m/>
    <m/>
    <m/>
    <m/>
    <m/>
    <m/>
    <m/>
    <m/>
    <m/>
    <m/>
    <m/>
    <m/>
    <m/>
    <m/>
    <m/>
    <m/>
    <m/>
    <m/>
    <m/>
    <m/>
    <m/>
    <m/>
    <m/>
    <m/>
    <m/>
    <m/>
    <m/>
    <m/>
    <m/>
    <m/>
    <m/>
    <m/>
    <m/>
    <m/>
    <m/>
    <m/>
    <m/>
    <m/>
    <m/>
    <m/>
    <m/>
    <m/>
    <m/>
    <m/>
    <m/>
    <m/>
    <m/>
    <m/>
    <m/>
    <m/>
    <m/>
    <m/>
    <m/>
    <m/>
    <m/>
    <m/>
    <m/>
    <m/>
    <m/>
    <m/>
    <m/>
    <m/>
    <m/>
    <m/>
    <m/>
    <m/>
    <s v="No"/>
    <s v="Commerce City"/>
    <s v="Colorado "/>
    <s v="United States"/>
    <x v="0"/>
    <n v="31"/>
    <n v="2021"/>
    <s v="Other"/>
    <s v="Non-Academic"/>
    <s v="Local"/>
    <s v="No"/>
    <s v="No"/>
    <s v="Invited"/>
    <m/>
    <s v="In two of Archway Housing Service's Apartment Complexes: Arapahoe Green Apartments and Villa Verde Apartments, I lead 30-45 minute sessions of hands-on STEM activities facilitated in two sessions at each location, each week (for a total of 4 session each week)."/>
    <m/>
    <m/>
    <m/>
    <b v="1"/>
    <m/>
    <x v="6"/>
    <s v="4-H"/>
    <x v="0"/>
    <s v="Extraordinary opportunities for youth learning"/>
    <s v="Adams"/>
    <n v="32"/>
    <x v="20"/>
    <n v="30"/>
    <n v="2"/>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b v="1"/>
    <m/>
    <m/>
    <m/>
    <m/>
    <s v="Yes"/>
  </r>
  <r>
    <s v="Liz"/>
    <s v="Werner"/>
    <s v="liz.werner@colostate.edu"/>
    <m/>
    <m/>
    <s v="Oral Presentation"/>
    <m/>
    <s v="AdCo 4-H Shooting Sports Safety Training"/>
    <s v="AdCo 4-H"/>
    <s v="AdCo 4-H"/>
    <n v="2227514"/>
    <s v="Liz"/>
    <m/>
    <s v="Werner"/>
    <m/>
    <m/>
    <m/>
    <m/>
    <m/>
    <m/>
    <m/>
    <m/>
    <m/>
    <m/>
    <m/>
    <m/>
    <m/>
    <m/>
    <m/>
    <m/>
    <m/>
    <m/>
    <m/>
    <m/>
    <m/>
    <m/>
    <m/>
    <m/>
    <m/>
    <m/>
    <m/>
    <m/>
    <m/>
    <m/>
    <m/>
    <m/>
    <m/>
    <m/>
    <m/>
    <m/>
    <m/>
    <m/>
    <m/>
    <m/>
    <m/>
    <m/>
    <m/>
    <m/>
    <m/>
    <m/>
    <m/>
    <m/>
    <m/>
    <m/>
    <m/>
    <m/>
    <m/>
    <m/>
    <m/>
    <m/>
    <m/>
    <m/>
    <m/>
    <m/>
    <m/>
    <m/>
    <m/>
    <m/>
    <m/>
    <m/>
    <m/>
    <m/>
    <m/>
    <m/>
    <m/>
    <m/>
    <m/>
    <m/>
    <s v="No"/>
    <s v="Brighton"/>
    <s v="CO"/>
    <s v="United States"/>
    <x v="0"/>
    <n v="16"/>
    <n v="2021"/>
    <s v="Other"/>
    <s v="Non-Academic"/>
    <s v="Local"/>
    <s v="No"/>
    <s v="No"/>
    <s v="Invited"/>
    <m/>
    <s v="I facilitated two virtual Shooting Sports Safety Trainings in which a Shooting Sports certified leader taught youth about the policies and norms of our county's Shooting Sports program."/>
    <s v="wernel/present/ss-general-safety-1.pptx"/>
    <m/>
    <m/>
    <b v="1"/>
    <m/>
    <x v="6"/>
    <s v="4-H"/>
    <x v="0"/>
    <s v="Extraordinary opportunities for youth learning"/>
    <s v="Adams"/>
    <n v="60"/>
    <x v="20"/>
    <n v="6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Liz"/>
    <s v="Werner"/>
    <s v="liz.werner@colostate.edu"/>
    <m/>
    <m/>
    <s v="Other"/>
    <s v="Lesson"/>
    <s v="AdCo 4-H/Anythink Library pH Scale Lesson"/>
    <s v="AdCo 4-H/Anythink Library"/>
    <s v="Anythink Library"/>
    <n v="2227514"/>
    <s v="Liz"/>
    <m/>
    <s v="Werner"/>
    <m/>
    <m/>
    <m/>
    <m/>
    <m/>
    <m/>
    <m/>
    <m/>
    <m/>
    <m/>
    <m/>
    <m/>
    <m/>
    <m/>
    <m/>
    <m/>
    <m/>
    <m/>
    <m/>
    <m/>
    <m/>
    <m/>
    <m/>
    <m/>
    <m/>
    <m/>
    <m/>
    <m/>
    <m/>
    <m/>
    <m/>
    <m/>
    <m/>
    <m/>
    <m/>
    <m/>
    <m/>
    <m/>
    <m/>
    <m/>
    <m/>
    <m/>
    <m/>
    <m/>
    <m/>
    <m/>
    <m/>
    <m/>
    <m/>
    <m/>
    <m/>
    <m/>
    <m/>
    <m/>
    <m/>
    <m/>
    <m/>
    <m/>
    <m/>
    <m/>
    <m/>
    <m/>
    <m/>
    <m/>
    <m/>
    <m/>
    <m/>
    <m/>
    <m/>
    <m/>
    <m/>
    <m/>
    <m/>
    <m/>
    <s v="No"/>
    <s v="Thornton"/>
    <s v="CO"/>
    <s v="United States"/>
    <x v="0"/>
    <n v="15"/>
    <n v="2021"/>
    <s v="Other"/>
    <s v="Non-Academic"/>
    <s v="Local"/>
    <s v="No"/>
    <s v="No"/>
    <s v="Invited"/>
    <m/>
    <s v="I partnered with Anythink York St and Anythink Brighton Libraries to offer two virtual lessons in which youth participants learned about the acids, bases, and the pH scale and tested various household chemicals with pH paper."/>
    <s v="wernel/present/pH Scale Presentation for Anythink-1.pptx"/>
    <m/>
    <m/>
    <b v="1"/>
    <m/>
    <x v="6"/>
    <s v="4-H"/>
    <x v="0"/>
    <s v="Extraordinary opportunities for youth learning"/>
    <s v="Adams"/>
    <n v="10"/>
    <x v="20"/>
    <n v="1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Liz"/>
    <s v="Werner"/>
    <s v="liz.werner@colostate.edu"/>
    <m/>
    <m/>
    <s v="Other"/>
    <s v="Lesson"/>
    <s v="AdCo 4-H/Anythink Library Flubber Lesson"/>
    <s v="AdCo 4-H/Anythink Library"/>
    <s v="Anythink Library"/>
    <n v="2227514"/>
    <s v="Liz"/>
    <m/>
    <s v="Werner"/>
    <m/>
    <m/>
    <m/>
    <m/>
    <m/>
    <m/>
    <m/>
    <m/>
    <m/>
    <m/>
    <m/>
    <m/>
    <m/>
    <m/>
    <m/>
    <m/>
    <m/>
    <m/>
    <m/>
    <m/>
    <m/>
    <m/>
    <m/>
    <m/>
    <m/>
    <m/>
    <m/>
    <m/>
    <m/>
    <m/>
    <m/>
    <m/>
    <m/>
    <m/>
    <m/>
    <m/>
    <m/>
    <m/>
    <m/>
    <m/>
    <m/>
    <m/>
    <m/>
    <m/>
    <m/>
    <m/>
    <m/>
    <m/>
    <m/>
    <m/>
    <m/>
    <m/>
    <m/>
    <m/>
    <m/>
    <m/>
    <m/>
    <m/>
    <m/>
    <m/>
    <m/>
    <m/>
    <m/>
    <m/>
    <m/>
    <m/>
    <m/>
    <m/>
    <m/>
    <m/>
    <m/>
    <m/>
    <m/>
    <m/>
    <s v="No"/>
    <s v="Thornton"/>
    <s v="CO"/>
    <s v="United States"/>
    <x v="0"/>
    <n v="4"/>
    <n v="2021"/>
    <s v="Other"/>
    <s v="Non-Academic"/>
    <s v="Local"/>
    <s v="No"/>
    <s v="No"/>
    <s v="Invited"/>
    <m/>
    <s v="I partnered with Anythink York St And Commerce City Libraries to offer two virtual lessons in which youth participants learned about solids, liquids, and non-Neutonian fluids and made &quot;flubber.&quot;  The second lesson was presented in both English and Spanish."/>
    <s v="wernel/present/Spa_Eng Flubber Presentation for Anythink_SPA-1.pptx"/>
    <m/>
    <m/>
    <b v="1"/>
    <m/>
    <x v="6"/>
    <s v="4-H"/>
    <x v="0"/>
    <s v="Extraordinary opportunities for youth learning"/>
    <s v="Adams"/>
    <n v="20"/>
    <x v="20"/>
    <n v="2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b v="1"/>
    <b v="1"/>
    <m/>
    <m/>
    <m/>
    <s v="Yes"/>
  </r>
  <r>
    <s v="Liz"/>
    <s v="Werner"/>
    <s v="liz.werner@colostate.edu"/>
    <m/>
    <m/>
    <s v="Other"/>
    <s v="Lesson"/>
    <s v="AdCo 4-H/Anythink Library Control the Flow Lesson"/>
    <s v="AdCo 4-H/Anythink Library"/>
    <s v="Anythink Library"/>
    <n v="2227514"/>
    <s v="Liz"/>
    <m/>
    <s v="Werner"/>
    <m/>
    <m/>
    <m/>
    <m/>
    <m/>
    <m/>
    <m/>
    <m/>
    <m/>
    <m/>
    <m/>
    <m/>
    <m/>
    <m/>
    <m/>
    <m/>
    <m/>
    <m/>
    <m/>
    <m/>
    <m/>
    <m/>
    <m/>
    <m/>
    <m/>
    <m/>
    <m/>
    <m/>
    <m/>
    <m/>
    <m/>
    <m/>
    <m/>
    <m/>
    <m/>
    <m/>
    <m/>
    <m/>
    <m/>
    <m/>
    <m/>
    <m/>
    <m/>
    <m/>
    <m/>
    <m/>
    <m/>
    <m/>
    <m/>
    <m/>
    <m/>
    <m/>
    <m/>
    <m/>
    <m/>
    <m/>
    <m/>
    <m/>
    <m/>
    <m/>
    <m/>
    <m/>
    <m/>
    <m/>
    <m/>
    <m/>
    <m/>
    <m/>
    <m/>
    <m/>
    <m/>
    <m/>
    <m/>
    <m/>
    <s v="No"/>
    <s v="Thornton"/>
    <s v="CO"/>
    <s v="United States"/>
    <x v="2"/>
    <n v="8"/>
    <n v="2021"/>
    <s v="Other"/>
    <s v="Non-Academic"/>
    <s v="Local"/>
    <s v="No"/>
    <s v="No"/>
    <s v="Invited"/>
    <m/>
    <s v="I partnered with Anythink York St Library to offer a virtual lesson in which youth participants learned about electricity and circuits and built and circuit and switch."/>
    <s v="wernel/present/Control the Flow Presentation for Anythink-1.pptx"/>
    <m/>
    <m/>
    <b v="1"/>
    <m/>
    <x v="6"/>
    <s v="4-H"/>
    <x v="0"/>
    <s v="Extraordinary opportunities for youth learning"/>
    <s v="Adams"/>
    <n v="10"/>
    <x v="20"/>
    <n v="1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Gus"/>
    <s v="Westerman"/>
    <s v="gus.westerman@colostate.edu"/>
    <m/>
    <m/>
    <s v="Webinar/Online Education"/>
    <m/>
    <s v="Range management in drought and evaluating economic trade offs of drought "/>
    <s v="Livestock and Forage Grower Update - Drought Editions "/>
    <m/>
    <n v="1798415"/>
    <s v="Margaretta"/>
    <s v="A"/>
    <s v="Bruegger"/>
    <s v="Presenter"/>
    <m/>
    <n v="2227461"/>
    <s v="Jenny"/>
    <m/>
    <s v="Beiermann"/>
    <s v="Presenter"/>
    <m/>
    <n v="2234327"/>
    <s v="Aleigh"/>
    <m/>
    <s v="Aurin"/>
    <s v="Moderator"/>
    <m/>
    <n v="2227480"/>
    <s v="Jessica"/>
    <m/>
    <s v="Counts"/>
    <s v="Coordinator/Organizer"/>
    <m/>
    <n v="2227469"/>
    <s v="Seth"/>
    <m/>
    <s v="Urbanowitz"/>
    <s v="Coordinator/Organizer"/>
    <m/>
    <n v="2221016"/>
    <s v="Robert"/>
    <s v="T"/>
    <s v="Hagenbuch"/>
    <s v="Coordinator/Organizer"/>
    <m/>
    <n v="2227507"/>
    <s v="Linda"/>
    <m/>
    <s v="Masters"/>
    <s v="Coordinator/Organizer"/>
    <m/>
    <n v="2245521"/>
    <s v="Olivia"/>
    <m/>
    <s v="Clark"/>
    <s v="Coordinator/Organizer"/>
    <m/>
    <n v="2227420"/>
    <s v="Gus"/>
    <m/>
    <s v="Westerman"/>
    <s v="Coordinator/Organizer"/>
    <m/>
    <n v="2227432"/>
    <s v="Robin"/>
    <m/>
    <s v="Young"/>
    <s v="Coordinator/Organizer"/>
    <m/>
    <m/>
    <m/>
    <m/>
    <m/>
    <m/>
    <m/>
    <m/>
    <m/>
    <m/>
    <m/>
    <m/>
    <m/>
    <m/>
    <m/>
    <m/>
    <m/>
    <m/>
    <m/>
    <s v="No"/>
    <s v="Grand Junction"/>
    <s v="Colorado "/>
    <s v="United States"/>
    <x v="0"/>
    <n v="16"/>
    <n v="2021"/>
    <s v="Workshop"/>
    <m/>
    <m/>
    <m/>
    <m/>
    <m/>
    <m/>
    <s v="This webinar covered grazing management 'musts' in drought on rangelands in western Colorado, and featured decision tools developed by CSU Extension's agriculture and business management team on strategic choices in drought. Speakers are Retta Bruegger and Jenny Beiermann of CSU Extension. "/>
    <m/>
    <m/>
    <m/>
    <m/>
    <m/>
    <x v="1"/>
    <s v="Natural Resources"/>
    <x v="0"/>
    <s v="Drought"/>
    <s v="Statewide"/>
    <n v="330"/>
    <x v="0"/>
    <m/>
    <n v="16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Gus"/>
    <s v="Westerman"/>
    <s v="gus.westerman@colostate.edu"/>
    <m/>
    <m/>
    <s v="Webinar/Online Education"/>
    <m/>
    <s v="Range management in drought and evaluating economic trade offs of drought "/>
    <s v="Livestock and Forage Grower Update - Drought Editions "/>
    <m/>
    <n v="1798415"/>
    <s v="Margaretta"/>
    <s v="A"/>
    <s v="Bruegger"/>
    <s v="Coordinator/Organizer"/>
    <m/>
    <n v="2227461"/>
    <s v="Jenny"/>
    <m/>
    <s v="Beiermann"/>
    <s v="Coordinator/Organizer"/>
    <m/>
    <n v="2234327"/>
    <s v="Aleigh"/>
    <m/>
    <s v="Aurin"/>
    <s v="Moderator"/>
    <m/>
    <n v="2227480"/>
    <s v="Jessica"/>
    <m/>
    <s v="Counts"/>
    <s v="Coordinator/Organizer"/>
    <m/>
    <n v="2227469"/>
    <s v="Seth"/>
    <m/>
    <s v="Urbanowitz"/>
    <s v="Moderator"/>
    <m/>
    <n v="2221016"/>
    <s v="Robert"/>
    <s v="T"/>
    <s v="Hagenbuch"/>
    <s v="Coordinator/Organizer"/>
    <m/>
    <n v="2227507"/>
    <s v="Linda"/>
    <m/>
    <s v="Masters"/>
    <s v="Coordinator/Organizer"/>
    <m/>
    <n v="2245521"/>
    <s v="Olivia"/>
    <m/>
    <s v="Clark"/>
    <s v="Coordinator/Organizer"/>
    <m/>
    <n v="2227420"/>
    <s v="Gus"/>
    <m/>
    <s v="Westerman"/>
    <s v="Presenter"/>
    <m/>
    <n v="2227432"/>
    <s v="Robin"/>
    <m/>
    <s v="Young"/>
    <s v="Presenter"/>
    <m/>
    <m/>
    <s v="Kelcey"/>
    <m/>
    <s v="Swyers"/>
    <m/>
    <m/>
    <m/>
    <m/>
    <m/>
    <m/>
    <m/>
    <m/>
    <m/>
    <m/>
    <m/>
    <m/>
    <m/>
    <m/>
    <s v="No"/>
    <s v="Grand Junction"/>
    <s v="Colorado "/>
    <s v="United States"/>
    <x v="0"/>
    <n v="16"/>
    <n v="2021"/>
    <s v="Workshop"/>
    <m/>
    <m/>
    <m/>
    <m/>
    <m/>
    <m/>
    <s v="This webinar will feature speakers on forage options and considerations in drought, as well as weed management in drought. Speakers are Gus Westerman and Robin Young of CSU Extension, and Dr. Kelcey Swyers, owner and operator of Grassland Nutrition Consulting. "/>
    <m/>
    <m/>
    <m/>
    <m/>
    <m/>
    <x v="1"/>
    <s v="Natural Resources"/>
    <x v="0"/>
    <s v="Drought"/>
    <s v="Statewide"/>
    <n v="326"/>
    <x v="0"/>
    <m/>
    <n v="16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Gus"/>
    <s v="Westerman"/>
    <s v="gus.westerman@colostate.edu"/>
    <m/>
    <m/>
    <s v="Webinar/Online Education"/>
    <m/>
    <s v="Drought planning from a rancher's perspective "/>
    <s v="Livestock and Forage Grower Update - Drought Editions "/>
    <m/>
    <n v="1798415"/>
    <s v="Margaretta"/>
    <s v="A"/>
    <s v="Bruegger"/>
    <s v="Coordinator/Organizer"/>
    <m/>
    <n v="2227461"/>
    <s v="Jenny"/>
    <m/>
    <s v="Beiermann"/>
    <s v="Coordinator/Organizer"/>
    <m/>
    <n v="2234327"/>
    <s v="Aleigh"/>
    <m/>
    <s v="Aurin"/>
    <s v="Coordinator/Organizer"/>
    <m/>
    <n v="2227480"/>
    <s v="Jessica"/>
    <m/>
    <s v="Counts"/>
    <s v="Coordinator/Organizer"/>
    <m/>
    <n v="2227469"/>
    <s v="Seth"/>
    <m/>
    <s v="Urbanowitz"/>
    <s v="Coordinator/Organizer"/>
    <m/>
    <n v="2221016"/>
    <s v="Robert"/>
    <s v="T"/>
    <s v="Hagenbuch"/>
    <s v="Moderator"/>
    <m/>
    <n v="2227507"/>
    <s v="Linda"/>
    <m/>
    <s v="Masters"/>
    <s v="Coordinator/Organizer"/>
    <m/>
    <n v="2245521"/>
    <s v="Olivia"/>
    <m/>
    <s v="Clark"/>
    <s v="Coordinator/Organizer"/>
    <m/>
    <n v="2227420"/>
    <s v="Gus"/>
    <m/>
    <s v="Westerman"/>
    <s v="Coordinator/Organizer"/>
    <m/>
    <n v="2227432"/>
    <s v="Robin"/>
    <m/>
    <s v="Young"/>
    <s v="Coordinator/Organizer"/>
    <m/>
    <m/>
    <s v="Jeff "/>
    <m/>
    <s v="Meyer "/>
    <s v="Presenter"/>
    <m/>
    <m/>
    <s v="Erika"/>
    <m/>
    <s v="Murphy"/>
    <s v="Presenter"/>
    <m/>
    <m/>
    <s v="Brian"/>
    <m/>
    <s v="Romig"/>
    <s v="Presenter"/>
    <m/>
    <s v="No"/>
    <s v="Grand Junction"/>
    <s v="Colorado "/>
    <s v="United States"/>
    <x v="0"/>
    <n v="9"/>
    <n v="2021"/>
    <s v="Workshop"/>
    <m/>
    <m/>
    <m/>
    <m/>
    <m/>
    <m/>
    <s v="Drought planning from a rancher's perspective, and legalities of stock water retention and stock water rights. Speakers include Jeff Meyer and Erika Murphy of Coyote Creek Ranch on creating their drought plan, and Brian Romig, Lead Water Administrator, Colorado Division of Water Resources, Division #6. "/>
    <m/>
    <m/>
    <m/>
    <m/>
    <m/>
    <x v="1"/>
    <s v="Natural Resources"/>
    <x v="0"/>
    <s v="Drought"/>
    <s v="Statewide"/>
    <n v="266"/>
    <x v="0"/>
    <m/>
    <n v="13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Gus"/>
    <s v="Westerman"/>
    <s v="gus.westerman@colostate.edu"/>
    <m/>
    <m/>
    <s v="Webinar/Online Education"/>
    <m/>
    <s v="Streamflow Forecasting with SNOTEL "/>
    <s v="Drought Advisors "/>
    <m/>
    <n v="1798415"/>
    <s v="Margaretta"/>
    <s v="A"/>
    <s v="Bruegger"/>
    <s v="Coordinator/Organizer"/>
    <m/>
    <m/>
    <s v="Harrison"/>
    <m/>
    <s v="Topp"/>
    <s v="Coordinator/Organizer"/>
    <m/>
    <m/>
    <s v="Brian"/>
    <m/>
    <s v="Domonkos"/>
    <s v="Presenter"/>
    <m/>
    <m/>
    <s v="Karl"/>
    <m/>
    <s v="Wetlaufer"/>
    <s v="Presenter"/>
    <m/>
    <n v="2100275"/>
    <s v="Emily"/>
    <s v="Carolyn"/>
    <s v="Lockard"/>
    <m/>
    <m/>
    <n v="2227429"/>
    <s v="Gregory"/>
    <m/>
    <s v="Felsen"/>
    <m/>
    <m/>
    <n v="2227420"/>
    <s v="Gus"/>
    <m/>
    <s v="Westerman"/>
    <m/>
    <m/>
    <n v="2046116"/>
    <s v="Katie"/>
    <m/>
    <s v="Russell"/>
    <m/>
    <m/>
    <n v="2227461"/>
    <s v="Jenny"/>
    <m/>
    <s v="Beiermann"/>
    <m/>
    <m/>
    <m/>
    <m/>
    <m/>
    <m/>
    <m/>
    <m/>
    <m/>
    <m/>
    <m/>
    <m/>
    <m/>
    <m/>
    <m/>
    <m/>
    <m/>
    <m/>
    <m/>
    <m/>
    <m/>
    <m/>
    <m/>
    <m/>
    <m/>
    <m/>
    <s v="No"/>
    <s v="Grand Junction"/>
    <s v="Colorado "/>
    <s v="United States"/>
    <x v="1"/>
    <n v="8"/>
    <n v="2021"/>
    <s v="Workshop"/>
    <m/>
    <m/>
    <m/>
    <m/>
    <m/>
    <m/>
    <s v="Ag producers and water managers learned about streamflow forecasting with the USDA's SNOTEL system and sites. "/>
    <m/>
    <m/>
    <m/>
    <b v="1"/>
    <m/>
    <x v="1"/>
    <m/>
    <x v="0"/>
    <s v="Drought"/>
    <m/>
    <n v="80"/>
    <x v="3"/>
    <m/>
    <n v="12"/>
    <m/>
    <m/>
    <m/>
    <m/>
    <m/>
    <m/>
    <m/>
    <m/>
    <m/>
    <m/>
    <m/>
    <m/>
    <m/>
    <s v="Pueblo"/>
    <m/>
    <n v="13"/>
    <m/>
    <m/>
    <m/>
    <m/>
    <m/>
    <m/>
    <m/>
    <m/>
    <m/>
    <m/>
    <m/>
    <m/>
    <m/>
    <s v="Statewide"/>
    <m/>
    <n v="5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Gus"/>
    <s v="Westerman"/>
    <s v="gus.westerman@colostate.edu"/>
    <m/>
    <m/>
    <s v="Webinar/Online Education"/>
    <m/>
    <s v="Elements of a Drought Plan"/>
    <s v="Planning for Drought"/>
    <m/>
    <n v="1798415"/>
    <s v="Margaretta"/>
    <s v="A"/>
    <s v="Bruegger"/>
    <s v="Presenter"/>
    <m/>
    <n v="2227429"/>
    <s v="Gregory"/>
    <m/>
    <s v="Felsen"/>
    <s v="Coordinator/Organizer"/>
    <m/>
    <n v="2100275"/>
    <s v="Emily"/>
    <s v="Carolyn"/>
    <s v="Lockard"/>
    <s v="Coordinator/Organizer"/>
    <m/>
    <n v="2227420"/>
    <s v="Gus"/>
    <m/>
    <s v="Westerman"/>
    <s v="Coordinator/Organizer"/>
    <m/>
    <n v="1958651"/>
    <s v="Perry"/>
    <s v="Edmund"/>
    <s v="Cabot"/>
    <s v="Presenter"/>
    <m/>
    <n v="2227461"/>
    <s v="Jenny"/>
    <m/>
    <s v="Beiermann"/>
    <s v="Coordinator/Organizer"/>
    <m/>
    <n v="2046116"/>
    <s v="Katie"/>
    <m/>
    <s v="Russell"/>
    <s v="Coordinator/Organizer"/>
    <m/>
    <m/>
    <s v="Harrison"/>
    <m/>
    <s v="Topp"/>
    <s v="Leader"/>
    <m/>
    <n v="2221016"/>
    <s v="Todd"/>
    <s v="T"/>
    <s v="Hagenbuch"/>
    <s v="Leader"/>
    <m/>
    <m/>
    <m/>
    <m/>
    <m/>
    <m/>
    <m/>
    <m/>
    <m/>
    <m/>
    <m/>
    <m/>
    <m/>
    <m/>
    <m/>
    <m/>
    <m/>
    <m/>
    <m/>
    <m/>
    <m/>
    <m/>
    <m/>
    <m/>
    <m/>
    <s v="No"/>
    <s v="Grand Junction"/>
    <s v="CO"/>
    <s v="United States"/>
    <x v="1"/>
    <n v="2"/>
    <n v="2021"/>
    <s v="Workshop"/>
    <s v="Non-Academic"/>
    <m/>
    <m/>
    <m/>
    <m/>
    <m/>
    <s v="Workshop for agricultural producers on planning for drought, featuring presentations from legal and technical professionals, followed by a grower-led discussion on drought preparation. "/>
    <m/>
    <m/>
    <m/>
    <b v="1"/>
    <m/>
    <x v="1"/>
    <s v="Natural Resources"/>
    <x v="0"/>
    <s v="Drought"/>
    <s v="Statewide"/>
    <n v="200"/>
    <x v="4"/>
    <m/>
    <n v="20"/>
    <m/>
    <m/>
    <m/>
    <m/>
    <m/>
    <m/>
    <m/>
    <m/>
    <m/>
    <m/>
    <m/>
    <m/>
    <m/>
    <s v="Routt"/>
    <m/>
    <n v="20"/>
    <m/>
    <m/>
    <m/>
    <m/>
    <m/>
    <m/>
    <m/>
    <m/>
    <m/>
    <m/>
    <m/>
    <m/>
    <m/>
    <s v="Delta"/>
    <m/>
    <n v="10"/>
    <m/>
    <m/>
    <m/>
    <m/>
    <m/>
    <m/>
    <m/>
    <m/>
    <m/>
    <m/>
    <m/>
    <m/>
    <m/>
    <s v="Mesa"/>
    <m/>
    <n v="10"/>
    <m/>
    <m/>
    <m/>
    <m/>
    <m/>
    <m/>
    <m/>
    <m/>
    <m/>
    <m/>
    <m/>
    <m/>
    <m/>
    <s v="Statewide"/>
    <m/>
    <n v="51"/>
    <m/>
    <m/>
    <m/>
    <m/>
    <m/>
    <m/>
    <m/>
    <m/>
    <m/>
    <m/>
    <m/>
    <m/>
    <m/>
    <m/>
    <m/>
    <m/>
    <m/>
    <m/>
    <m/>
    <m/>
    <m/>
    <m/>
    <m/>
    <m/>
    <m/>
    <m/>
    <m/>
    <m/>
    <m/>
    <m/>
    <m/>
    <m/>
    <m/>
    <m/>
    <m/>
    <m/>
    <m/>
    <m/>
    <m/>
    <m/>
    <m/>
    <m/>
    <m/>
    <m/>
    <m/>
    <m/>
    <m/>
    <m/>
    <m/>
    <m/>
    <m/>
    <m/>
    <m/>
    <m/>
    <m/>
    <m/>
    <m/>
    <m/>
    <m/>
    <m/>
    <m/>
    <m/>
    <m/>
    <m/>
    <m/>
    <m/>
    <m/>
    <m/>
    <m/>
    <m/>
    <m/>
    <m/>
    <m/>
    <m/>
    <m/>
    <m/>
    <m/>
    <m/>
    <m/>
    <m/>
    <m/>
    <m/>
    <m/>
    <m/>
    <m/>
    <m/>
    <m/>
    <m/>
    <m/>
    <m/>
    <m/>
    <m/>
    <m/>
    <m/>
    <m/>
    <m/>
    <m/>
    <m/>
    <m/>
    <m/>
    <m/>
    <m/>
    <m/>
    <m/>
    <m/>
    <m/>
    <m/>
    <m/>
    <m/>
    <m/>
    <m/>
    <m/>
    <m/>
    <m/>
    <m/>
    <b v="1"/>
    <s v="No"/>
  </r>
  <r>
    <s v="Morgan"/>
    <s v="Young"/>
    <s v="morgan.young@colostate.edu"/>
    <m/>
    <m/>
    <s v="Workshop"/>
    <m/>
    <s v="Chaffee County Chopped Challenge"/>
    <s v="Virtually"/>
    <s v="Chaffee County Colorado State University Extension"/>
    <n v="2227449"/>
    <s v="Morgan"/>
    <m/>
    <s v="Young"/>
    <s v="Leader"/>
    <m/>
    <m/>
    <m/>
    <m/>
    <m/>
    <m/>
    <m/>
    <m/>
    <m/>
    <m/>
    <m/>
    <m/>
    <m/>
    <m/>
    <m/>
    <m/>
    <m/>
    <m/>
    <m/>
    <m/>
    <m/>
    <m/>
    <m/>
    <m/>
    <m/>
    <m/>
    <m/>
    <m/>
    <m/>
    <m/>
    <m/>
    <m/>
    <m/>
    <m/>
    <m/>
    <m/>
    <m/>
    <m/>
    <m/>
    <m/>
    <m/>
    <m/>
    <m/>
    <m/>
    <m/>
    <m/>
    <m/>
    <m/>
    <m/>
    <m/>
    <m/>
    <m/>
    <m/>
    <m/>
    <m/>
    <m/>
    <m/>
    <m/>
    <m/>
    <m/>
    <m/>
    <m/>
    <m/>
    <m/>
    <m/>
    <m/>
    <m/>
    <m/>
    <m/>
    <m/>
    <m/>
    <m/>
    <m/>
    <s v="No"/>
    <s v="Salida"/>
    <s v="CO"/>
    <s v="United States"/>
    <x v="6"/>
    <m/>
    <n v="2021"/>
    <s v="Workshop"/>
    <m/>
    <m/>
    <m/>
    <m/>
    <m/>
    <m/>
    <m/>
    <m/>
    <m/>
    <m/>
    <b v="1"/>
    <m/>
    <x v="6"/>
    <s v="Nutrition, Food Safety &amp; Health"/>
    <x v="0"/>
    <m/>
    <s v="Chaffee"/>
    <n v="10"/>
    <x v="21"/>
    <n v="10"/>
    <n v="0"/>
    <n v="4"/>
    <n v="6"/>
    <n v="0"/>
    <n v="0"/>
    <n v="10"/>
    <n v="0"/>
    <n v="0"/>
    <n v="0"/>
    <n v="0"/>
    <n v="0"/>
    <n v="10"/>
    <n v="0"/>
    <n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organ"/>
    <s v="Young"/>
    <s v="morgan.young@colostate.edu"/>
    <m/>
    <m/>
    <s v="Workshop"/>
    <m/>
    <s v="Clover Camp- Rocketry"/>
    <s v="Zoom"/>
    <s v="CSU Extension"/>
    <n v="2227449"/>
    <s v="Morgan"/>
    <m/>
    <s v="Young"/>
    <m/>
    <m/>
    <m/>
    <m/>
    <m/>
    <m/>
    <m/>
    <m/>
    <m/>
    <m/>
    <m/>
    <m/>
    <m/>
    <m/>
    <m/>
    <m/>
    <m/>
    <m/>
    <m/>
    <m/>
    <m/>
    <m/>
    <m/>
    <m/>
    <m/>
    <m/>
    <m/>
    <m/>
    <m/>
    <m/>
    <m/>
    <m/>
    <m/>
    <m/>
    <m/>
    <m/>
    <m/>
    <m/>
    <m/>
    <m/>
    <m/>
    <m/>
    <m/>
    <m/>
    <m/>
    <m/>
    <m/>
    <m/>
    <m/>
    <m/>
    <m/>
    <m/>
    <m/>
    <m/>
    <m/>
    <m/>
    <m/>
    <m/>
    <m/>
    <m/>
    <m/>
    <m/>
    <m/>
    <m/>
    <m/>
    <m/>
    <m/>
    <m/>
    <m/>
    <m/>
    <m/>
    <m/>
    <m/>
    <m/>
    <s v="No"/>
    <s v="Salida"/>
    <s v="CO"/>
    <s v="United States"/>
    <x v="1"/>
    <n v="28"/>
    <n v="2021"/>
    <m/>
    <m/>
    <m/>
    <m/>
    <m/>
    <m/>
    <m/>
    <m/>
    <m/>
    <m/>
    <m/>
    <b v="1"/>
    <m/>
    <x v="6"/>
    <m/>
    <x v="0"/>
    <m/>
    <s v="Chaffee"/>
    <n v="5"/>
    <x v="21"/>
    <n v="3"/>
    <n v="2"/>
    <n v="2"/>
    <n v="3"/>
    <n v="0"/>
    <n v="0"/>
    <n v="5"/>
    <n v="0"/>
    <n v="0"/>
    <n v="0"/>
    <n v="0"/>
    <n v="0"/>
    <n v="5"/>
    <n v="0"/>
    <n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organ"/>
    <s v="Young"/>
    <s v="morgan.young@colostate.edu"/>
    <m/>
    <m/>
    <s v="Workshop"/>
    <m/>
    <s v="Chaffee County Leadership/ Officer Training"/>
    <s v="Zoom"/>
    <s v="CSU Extension"/>
    <n v="2227449"/>
    <s v="Morgan"/>
    <m/>
    <s v="Young"/>
    <s v="Presenter"/>
    <m/>
    <m/>
    <m/>
    <m/>
    <m/>
    <m/>
    <m/>
    <m/>
    <m/>
    <m/>
    <m/>
    <m/>
    <m/>
    <m/>
    <m/>
    <m/>
    <m/>
    <m/>
    <m/>
    <m/>
    <m/>
    <m/>
    <m/>
    <m/>
    <m/>
    <m/>
    <m/>
    <m/>
    <m/>
    <m/>
    <m/>
    <m/>
    <m/>
    <m/>
    <m/>
    <m/>
    <m/>
    <m/>
    <m/>
    <m/>
    <m/>
    <m/>
    <m/>
    <m/>
    <m/>
    <m/>
    <m/>
    <m/>
    <m/>
    <m/>
    <m/>
    <m/>
    <m/>
    <m/>
    <m/>
    <m/>
    <m/>
    <m/>
    <m/>
    <m/>
    <m/>
    <m/>
    <m/>
    <m/>
    <m/>
    <m/>
    <m/>
    <m/>
    <m/>
    <m/>
    <m/>
    <m/>
    <m/>
    <s v="No"/>
    <s v="Salida"/>
    <s v="CO"/>
    <s v="United States"/>
    <x v="2"/>
    <n v="23"/>
    <n v="2021"/>
    <s v="Workshop"/>
    <m/>
    <m/>
    <m/>
    <m/>
    <m/>
    <m/>
    <m/>
    <m/>
    <m/>
    <m/>
    <b v="1"/>
    <m/>
    <x v="6"/>
    <m/>
    <x v="0"/>
    <m/>
    <m/>
    <m/>
    <x v="21"/>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organ"/>
    <s v="Young"/>
    <s v="morgan.young@colostate.edu"/>
    <m/>
    <m/>
    <s v="Workshop"/>
    <m/>
    <s v="Clover Camp- Animal Science"/>
    <s v="Zoom"/>
    <s v="CSU Extension"/>
    <n v="2227449"/>
    <s v="Morgan"/>
    <m/>
    <s v="Young"/>
    <m/>
    <m/>
    <m/>
    <m/>
    <m/>
    <m/>
    <m/>
    <m/>
    <m/>
    <m/>
    <m/>
    <m/>
    <m/>
    <m/>
    <m/>
    <m/>
    <m/>
    <m/>
    <m/>
    <m/>
    <m/>
    <m/>
    <m/>
    <m/>
    <m/>
    <m/>
    <m/>
    <m/>
    <m/>
    <m/>
    <m/>
    <m/>
    <m/>
    <m/>
    <m/>
    <m/>
    <m/>
    <m/>
    <m/>
    <m/>
    <m/>
    <m/>
    <m/>
    <m/>
    <m/>
    <m/>
    <m/>
    <m/>
    <m/>
    <m/>
    <m/>
    <m/>
    <m/>
    <m/>
    <m/>
    <m/>
    <m/>
    <m/>
    <m/>
    <m/>
    <m/>
    <m/>
    <m/>
    <m/>
    <m/>
    <m/>
    <m/>
    <m/>
    <m/>
    <m/>
    <m/>
    <m/>
    <m/>
    <m/>
    <s v="No"/>
    <s v="Salida"/>
    <s v="CO"/>
    <s v="United States"/>
    <x v="2"/>
    <n v="23"/>
    <n v="2021"/>
    <m/>
    <m/>
    <m/>
    <m/>
    <m/>
    <m/>
    <m/>
    <m/>
    <m/>
    <m/>
    <m/>
    <b v="1"/>
    <m/>
    <x v="6"/>
    <m/>
    <x v="0"/>
    <m/>
    <m/>
    <m/>
    <x v="21"/>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m/>
    <m/>
    <m/>
    <m/>
    <m/>
    <m/>
    <m/>
    <m/>
    <m/>
    <m/>
    <m/>
    <m/>
    <m/>
    <m/>
    <m/>
    <m/>
    <m/>
    <m/>
    <m/>
    <m/>
    <m/>
    <m/>
    <m/>
    <m/>
    <m/>
    <m/>
    <m/>
    <m/>
    <m/>
    <m/>
    <m/>
    <m/>
    <m/>
    <m/>
    <m/>
    <m/>
    <m/>
    <m/>
    <m/>
    <m/>
    <m/>
    <m/>
    <m/>
    <m/>
    <m/>
    <m/>
    <m/>
    <m/>
    <m/>
    <m/>
    <m/>
    <m/>
    <m/>
    <m/>
    <m/>
    <m/>
    <m/>
    <m/>
    <m/>
    <m/>
    <m/>
    <m/>
    <m/>
    <m/>
    <m/>
    <m/>
    <m/>
    <m/>
    <m/>
    <m/>
    <m/>
    <m/>
    <m/>
    <m/>
    <m/>
    <m/>
    <m/>
    <m/>
    <m/>
    <m/>
    <m/>
    <m/>
    <m/>
    <m/>
    <m/>
    <m/>
    <m/>
    <m/>
    <m/>
    <m/>
    <m/>
    <m/>
    <x v="7"/>
    <m/>
    <m/>
    <m/>
    <m/>
    <m/>
    <m/>
    <m/>
    <m/>
    <m/>
    <m/>
    <m/>
    <m/>
    <m/>
    <m/>
    <m/>
    <x v="8"/>
    <m/>
    <x v="0"/>
    <m/>
    <m/>
    <m/>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9">
  <r>
    <s v="Timothy"/>
    <s v="Aston"/>
    <s v="Tim.Aston@colostate.edu"/>
    <m/>
    <m/>
    <s v="Webinar/Online Education"/>
    <m/>
    <s v="Centennial, CO: Partners in Energy's Residential Electric Vehicle (EV) Education Campaign"/>
    <s v="Northern Colorado Clean Cities Electric Vehicle Planning 101 Workshop Series"/>
    <s v="Northern Colorado Clean Cities"/>
    <n v="2221020"/>
    <s v="Timothy"/>
    <s v="Warren"/>
    <s v="Aston"/>
    <s v="Presenter"/>
    <m/>
    <m/>
    <s v="Amy"/>
    <m/>
    <s v="Maxey"/>
    <s v="Coordinator/Organizer"/>
    <m/>
    <m/>
    <m/>
    <m/>
    <m/>
    <m/>
    <m/>
    <m/>
    <m/>
    <m/>
    <m/>
    <m/>
    <m/>
    <m/>
    <m/>
    <m/>
    <m/>
    <m/>
    <m/>
    <m/>
    <m/>
    <m/>
    <m/>
    <m/>
    <m/>
    <m/>
    <m/>
    <m/>
    <m/>
    <m/>
    <m/>
    <m/>
    <m/>
    <m/>
    <m/>
    <m/>
    <m/>
    <m/>
    <m/>
    <m/>
    <m/>
    <m/>
    <m/>
    <m/>
    <m/>
    <m/>
    <m/>
    <m/>
    <m/>
    <m/>
    <m/>
    <m/>
    <m/>
    <m/>
    <m/>
    <m/>
    <m/>
    <m/>
    <m/>
    <m/>
    <m/>
    <m/>
    <m/>
    <m/>
    <m/>
    <m/>
    <m/>
    <s v="Yes"/>
    <s v="Fort Collins"/>
    <s v="CO"/>
    <s v="United States"/>
    <x v="0"/>
    <n v="22"/>
    <n v="2021"/>
    <s v="Workshop"/>
    <s v="Non-Academic"/>
    <s v="State"/>
    <s v="Yes"/>
    <s v="No"/>
    <s v="Invited"/>
    <m/>
    <s v="CSU Extension Arapahoe County director Tim Aston delivered an online webinar in conjunction with the Northern Colorado Clean Cities coalition. The presentation described the Electric Vehicle (EV) citizen education and outreach taking place in Centennial as part of Xcel Energy's Partners in Energy program."/>
    <s v="timaston/present/NCCC W2 - Centennial-1.pdf"/>
    <m/>
    <b v="1"/>
    <b v="1"/>
    <m/>
    <x v="0"/>
    <s v="Community Development"/>
    <x v="0"/>
    <x v="0"/>
    <s v="Arapahoe"/>
    <n v="67"/>
    <x v="0"/>
    <n v="0"/>
    <n v="67"/>
    <n v="30"/>
    <n v="37"/>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Aleigh"/>
    <s v="Aurin"/>
    <s v="aleigh.aurin@colostate.edu"/>
    <m/>
    <m/>
    <s v="Webinar/Online Education"/>
    <m/>
    <s v="Range management in drought and evaluating economic trade offs of drought "/>
    <s v="Livestock and Forage Grower Update - Drought Editions "/>
    <m/>
    <n v="1798415"/>
    <s v="Margaretta"/>
    <s v="A"/>
    <s v="Bruegger"/>
    <s v="Presenter"/>
    <m/>
    <n v="2227461"/>
    <s v="Jenny"/>
    <m/>
    <s v="Beiermann"/>
    <s v="Presenter"/>
    <m/>
    <n v="2234327"/>
    <s v="Aleigh"/>
    <m/>
    <s v="Aurin"/>
    <s v="Moderator"/>
    <m/>
    <n v="2227480"/>
    <s v="Jessica"/>
    <m/>
    <s v="Counts"/>
    <s v="Coordinator/Organizer"/>
    <m/>
    <n v="2227469"/>
    <s v="Seth"/>
    <m/>
    <s v="Urbanowitz"/>
    <s v="Coordinator/Organizer"/>
    <m/>
    <n v="2221016"/>
    <s v="Robert"/>
    <s v="T"/>
    <s v="Hagenbuch"/>
    <s v="Coordinator/Organizer"/>
    <m/>
    <n v="2227507"/>
    <s v="Linda"/>
    <m/>
    <s v="Masters"/>
    <s v="Coordinator/Organizer"/>
    <m/>
    <n v="2245521"/>
    <s v="Olivia"/>
    <m/>
    <s v="Clark"/>
    <s v="Coordinator/Organizer"/>
    <m/>
    <n v="2227420"/>
    <s v="Gus"/>
    <m/>
    <s v="Westerman"/>
    <s v="Coordinator/Organizer"/>
    <m/>
    <n v="2227432"/>
    <s v="Robin"/>
    <m/>
    <s v="Young"/>
    <s v="Coordinator/Organizer"/>
    <m/>
    <m/>
    <m/>
    <m/>
    <m/>
    <m/>
    <m/>
    <m/>
    <m/>
    <m/>
    <m/>
    <m/>
    <m/>
    <m/>
    <m/>
    <m/>
    <m/>
    <m/>
    <m/>
    <s v="No"/>
    <s v="Grand Junction"/>
    <s v="Colorado "/>
    <s v="United States"/>
    <x v="0"/>
    <n v="16"/>
    <n v="2021"/>
    <s v="Workshop"/>
    <m/>
    <m/>
    <m/>
    <m/>
    <m/>
    <m/>
    <s v="This webinar covered grazing management 'musts' in drought on rangelands in western Colorado, and featured decision tools developed by CSU Extension's agriculture and business management team on strategic choices in drought. Speakers are Retta Bruegger and Jenny Beiermann of CSU Extension. "/>
    <m/>
    <m/>
    <m/>
    <m/>
    <m/>
    <x v="1"/>
    <s v="Natural Resources"/>
    <x v="0"/>
    <x v="1"/>
    <s v="Statewide"/>
    <n v="330"/>
    <x v="0"/>
    <m/>
    <n v="16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Aleigh"/>
    <s v="Aurin"/>
    <s v="aleigh.aurin@colostate.edu"/>
    <m/>
    <m/>
    <s v="Webinar/Online Education"/>
    <m/>
    <s v="Range management in drought and evaluating economic trade offs of drought "/>
    <s v="Livestock and Forage Grower Update - Drought Editions "/>
    <m/>
    <n v="1798415"/>
    <s v="Margaretta"/>
    <s v="A"/>
    <s v="Bruegger"/>
    <s v="Coordinator/Organizer"/>
    <m/>
    <n v="2227461"/>
    <s v="Jenny"/>
    <m/>
    <s v="Beiermann"/>
    <s v="Coordinator/Organizer"/>
    <m/>
    <n v="2234327"/>
    <s v="Aleigh"/>
    <m/>
    <s v="Aurin"/>
    <s v="Moderator"/>
    <m/>
    <n v="2227480"/>
    <s v="Jessica"/>
    <m/>
    <s v="Counts"/>
    <s v="Coordinator/Organizer"/>
    <m/>
    <n v="2227469"/>
    <s v="Seth"/>
    <m/>
    <s v="Urbanowitz"/>
    <s v="Moderator"/>
    <m/>
    <n v="2221016"/>
    <s v="Robert"/>
    <s v="T"/>
    <s v="Hagenbuch"/>
    <s v="Coordinator/Organizer"/>
    <m/>
    <n v="2227507"/>
    <s v="Linda"/>
    <m/>
    <s v="Masters"/>
    <s v="Coordinator/Organizer"/>
    <m/>
    <n v="2245521"/>
    <s v="Olivia"/>
    <m/>
    <s v="Clark"/>
    <s v="Coordinator/Organizer"/>
    <m/>
    <n v="2227420"/>
    <s v="Gus"/>
    <m/>
    <s v="Westerman"/>
    <s v="Presenter"/>
    <m/>
    <n v="2227432"/>
    <s v="Robin"/>
    <m/>
    <s v="Young"/>
    <s v="Presenter"/>
    <m/>
    <m/>
    <s v="Kelcey"/>
    <m/>
    <s v="Swyers"/>
    <m/>
    <m/>
    <m/>
    <m/>
    <m/>
    <m/>
    <m/>
    <m/>
    <m/>
    <m/>
    <m/>
    <m/>
    <m/>
    <m/>
    <s v="No"/>
    <s v="Grand Junction"/>
    <s v="Colorado "/>
    <s v="United States"/>
    <x v="0"/>
    <n v="16"/>
    <n v="2021"/>
    <s v="Workshop"/>
    <m/>
    <m/>
    <m/>
    <m/>
    <m/>
    <m/>
    <s v="This webinar will feature speakers on forage options and considerations in drought, as well as weed management in drought. Speakers are Gus Westerman and Robin Young of CSU Extension, and Dr. Kelcey Swyers, owner and operator of Grassland Nutrition Consulting. "/>
    <m/>
    <m/>
    <m/>
    <m/>
    <m/>
    <x v="1"/>
    <s v="Natural Resources"/>
    <x v="0"/>
    <x v="1"/>
    <s v="Statewide"/>
    <n v="326"/>
    <x v="0"/>
    <m/>
    <n v="16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Aleigh"/>
    <s v="Aurin"/>
    <s v="aleigh.aurin@colostate.edu"/>
    <m/>
    <m/>
    <s v="Webinar/Online Education"/>
    <m/>
    <s v="Drought planning from a rancher's perspective "/>
    <s v="Livestock and Forage Grower Update - Drought Editions "/>
    <m/>
    <n v="1798415"/>
    <s v="Margaretta"/>
    <s v="A"/>
    <s v="Bruegger"/>
    <s v="Coordinator/Organizer"/>
    <m/>
    <n v="2227461"/>
    <s v="Jenny"/>
    <m/>
    <s v="Beiermann"/>
    <s v="Coordinator/Organizer"/>
    <m/>
    <n v="2234327"/>
    <s v="Aleigh"/>
    <m/>
    <s v="Aurin"/>
    <s v="Coordinator/Organizer"/>
    <m/>
    <n v="2227480"/>
    <s v="Jessica"/>
    <m/>
    <s v="Counts"/>
    <s v="Coordinator/Organizer"/>
    <m/>
    <n v="2227469"/>
    <s v="Seth"/>
    <m/>
    <s v="Urbanowitz"/>
    <s v="Coordinator/Organizer"/>
    <m/>
    <n v="2221016"/>
    <s v="Robert"/>
    <s v="T"/>
    <s v="Hagenbuch"/>
    <s v="Moderator"/>
    <m/>
    <n v="2227507"/>
    <s v="Linda"/>
    <m/>
    <s v="Masters"/>
    <s v="Coordinator/Organizer"/>
    <m/>
    <n v="2245521"/>
    <s v="Olivia"/>
    <m/>
    <s v="Clark"/>
    <s v="Coordinator/Organizer"/>
    <m/>
    <n v="2227420"/>
    <s v="Gus"/>
    <m/>
    <s v="Westerman"/>
    <s v="Coordinator/Organizer"/>
    <m/>
    <n v="2227432"/>
    <s v="Robin"/>
    <m/>
    <s v="Young"/>
    <s v="Coordinator/Organizer"/>
    <m/>
    <m/>
    <s v="Jeff "/>
    <m/>
    <s v="Meyer "/>
    <s v="Presenter"/>
    <m/>
    <m/>
    <s v="Erika"/>
    <m/>
    <s v="Murphy"/>
    <s v="Presenter"/>
    <m/>
    <m/>
    <s v="Brian"/>
    <m/>
    <s v="Romig"/>
    <s v="Presenter"/>
    <m/>
    <s v="No"/>
    <s v="Grand Junction"/>
    <s v="Colorado "/>
    <s v="United States"/>
    <x v="0"/>
    <n v="9"/>
    <n v="2021"/>
    <s v="Workshop"/>
    <m/>
    <m/>
    <m/>
    <m/>
    <m/>
    <m/>
    <s v="Drought planning from a rancher's perspective, and legalities of stock water retention and stock water rights. Speakers include Jeff Meyer and Erika Murphy of Coyote Creek Ranch on creating their drought plan, and Brian Romig, Lead Water Administrator, Colorado Division of Water Resources, Division #6. "/>
    <m/>
    <m/>
    <m/>
    <m/>
    <m/>
    <x v="1"/>
    <s v="Natural Resources"/>
    <x v="0"/>
    <x v="1"/>
    <s v="Statewide"/>
    <n v="266"/>
    <x v="0"/>
    <m/>
    <n v="13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Jenny"/>
    <s v="Beiermann"/>
    <s v="jenny.beiermann@colostate.edu"/>
    <m/>
    <m/>
    <s v="Webinar/Online Education"/>
    <m/>
    <s v="Range management in drought and evaluating economic trade offs of drought "/>
    <s v="Livestock and Forage Grower Update - Drought Editions "/>
    <m/>
    <n v="1798415"/>
    <s v="Margaretta"/>
    <s v="A"/>
    <s v="Bruegger"/>
    <s v="Presenter"/>
    <m/>
    <n v="2227461"/>
    <s v="Jenny"/>
    <m/>
    <s v="Beiermann"/>
    <s v="Presenter"/>
    <m/>
    <n v="2234327"/>
    <s v="Aleigh"/>
    <m/>
    <s v="Aurin"/>
    <s v="Moderator"/>
    <m/>
    <n v="2227480"/>
    <s v="Jessica"/>
    <m/>
    <s v="Counts"/>
    <s v="Coordinator/Organizer"/>
    <m/>
    <n v="2227469"/>
    <s v="Seth"/>
    <m/>
    <s v="Urbanowitz"/>
    <s v="Coordinator/Organizer"/>
    <m/>
    <n v="2221016"/>
    <s v="Robert"/>
    <s v="T"/>
    <s v="Hagenbuch"/>
    <s v="Coordinator/Organizer"/>
    <m/>
    <n v="2227507"/>
    <s v="Linda"/>
    <m/>
    <s v="Masters"/>
    <s v="Coordinator/Organizer"/>
    <m/>
    <n v="2245521"/>
    <s v="Olivia"/>
    <m/>
    <s v="Clark"/>
    <s v="Coordinator/Organizer"/>
    <m/>
    <n v="2227420"/>
    <s v="Gus"/>
    <m/>
    <s v="Westerman"/>
    <s v="Coordinator/Organizer"/>
    <m/>
    <n v="2227432"/>
    <s v="Robin"/>
    <m/>
    <s v="Young"/>
    <s v="Coordinator/Organizer"/>
    <m/>
    <m/>
    <m/>
    <m/>
    <m/>
    <m/>
    <m/>
    <m/>
    <m/>
    <m/>
    <m/>
    <m/>
    <m/>
    <m/>
    <m/>
    <m/>
    <m/>
    <m/>
    <m/>
    <s v="No"/>
    <s v="Grand Junction"/>
    <s v="Colorado "/>
    <s v="United States"/>
    <x v="0"/>
    <n v="16"/>
    <n v="2021"/>
    <s v="Workshop"/>
    <m/>
    <m/>
    <m/>
    <m/>
    <m/>
    <m/>
    <s v="This webinar covered grazing management 'musts' in drought on rangelands in western Colorado, and featured decision tools developed by CSU Extension's agriculture and business management team on strategic choices in drought. Speakers are Retta Bruegger and Jenny Beiermann of CSU Extension. "/>
    <m/>
    <m/>
    <m/>
    <m/>
    <m/>
    <x v="1"/>
    <s v="Natural Resources"/>
    <x v="0"/>
    <x v="1"/>
    <s v="Statewide"/>
    <n v="330"/>
    <x v="0"/>
    <m/>
    <n v="16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Jenny"/>
    <s v="Beiermann"/>
    <s v="jenny.beiermann@colostate.edu"/>
    <m/>
    <m/>
    <s v="Webinar/Online Education"/>
    <m/>
    <s v="Range management in drought and evaluating economic trade offs of drought "/>
    <s v="Livestock and Forage Grower Update - Drought Editions "/>
    <m/>
    <n v="1798415"/>
    <s v="Margaretta"/>
    <s v="A"/>
    <s v="Bruegger"/>
    <s v="Coordinator/Organizer"/>
    <m/>
    <n v="2227461"/>
    <s v="Jenny"/>
    <m/>
    <s v="Beiermann"/>
    <s v="Coordinator/Organizer"/>
    <m/>
    <n v="2234327"/>
    <s v="Aleigh"/>
    <m/>
    <s v="Aurin"/>
    <s v="Moderator"/>
    <m/>
    <n v="2227480"/>
    <s v="Jessica"/>
    <m/>
    <s v="Counts"/>
    <s v="Coordinator/Organizer"/>
    <m/>
    <n v="2227469"/>
    <s v="Seth"/>
    <m/>
    <s v="Urbanowitz"/>
    <s v="Moderator"/>
    <m/>
    <n v="2221016"/>
    <s v="Robert"/>
    <s v="T"/>
    <s v="Hagenbuch"/>
    <s v="Coordinator/Organizer"/>
    <m/>
    <n v="2227507"/>
    <s v="Linda"/>
    <m/>
    <s v="Masters"/>
    <s v="Coordinator/Organizer"/>
    <m/>
    <n v="2245521"/>
    <s v="Olivia"/>
    <m/>
    <s v="Clark"/>
    <s v="Coordinator/Organizer"/>
    <m/>
    <n v="2227420"/>
    <s v="Gus"/>
    <m/>
    <s v="Westerman"/>
    <s v="Presenter"/>
    <m/>
    <n v="2227432"/>
    <s v="Robin"/>
    <m/>
    <s v="Young"/>
    <s v="Presenter"/>
    <m/>
    <m/>
    <s v="Kelcey"/>
    <m/>
    <s v="Swyers"/>
    <m/>
    <m/>
    <m/>
    <m/>
    <m/>
    <m/>
    <m/>
    <m/>
    <m/>
    <m/>
    <m/>
    <m/>
    <m/>
    <m/>
    <s v="No"/>
    <s v="Grand Junction"/>
    <s v="Colorado "/>
    <s v="United States"/>
    <x v="0"/>
    <n v="16"/>
    <n v="2021"/>
    <s v="Workshop"/>
    <m/>
    <m/>
    <m/>
    <m/>
    <m/>
    <m/>
    <s v="This webinar will feature speakers on forage options and considerations in drought, as well as weed management in drought. Speakers are Gus Westerman and Robin Young of CSU Extension, and Dr. Kelcey Swyers, owner and operator of Grassland Nutrition Consulting. "/>
    <m/>
    <m/>
    <m/>
    <m/>
    <m/>
    <x v="1"/>
    <s v="Natural Resources"/>
    <x v="0"/>
    <x v="1"/>
    <s v="Statewide"/>
    <n v="326"/>
    <x v="0"/>
    <m/>
    <n v="16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Jenny"/>
    <s v="Beiermann"/>
    <s v="jenny.beiermann@colostate.edu"/>
    <m/>
    <m/>
    <s v="Webinar/Online Education"/>
    <m/>
    <s v="Drought planning from a rancher's perspective "/>
    <s v="Livestock and Forage Grower Update - Drought Editions "/>
    <m/>
    <n v="1798415"/>
    <s v="Margaretta"/>
    <s v="A"/>
    <s v="Bruegger"/>
    <s v="Coordinator/Organizer"/>
    <m/>
    <n v="2227461"/>
    <s v="Jenny"/>
    <m/>
    <s v="Beiermann"/>
    <s v="Coordinator/Organizer"/>
    <m/>
    <n v="2234327"/>
    <s v="Aleigh"/>
    <m/>
    <s v="Aurin"/>
    <s v="Coordinator/Organizer"/>
    <m/>
    <n v="2227480"/>
    <s v="Jessica"/>
    <m/>
    <s v="Counts"/>
    <s v="Coordinator/Organizer"/>
    <m/>
    <n v="2227469"/>
    <s v="Seth"/>
    <m/>
    <s v="Urbanowitz"/>
    <s v="Coordinator/Organizer"/>
    <m/>
    <n v="2221016"/>
    <s v="Robert"/>
    <s v="T"/>
    <s v="Hagenbuch"/>
    <s v="Moderator"/>
    <m/>
    <n v="2227507"/>
    <s v="Linda"/>
    <m/>
    <s v="Masters"/>
    <s v="Coordinator/Organizer"/>
    <m/>
    <n v="2245521"/>
    <s v="Olivia"/>
    <m/>
    <s v="Clark"/>
    <s v="Coordinator/Organizer"/>
    <m/>
    <n v="2227420"/>
    <s v="Gus"/>
    <m/>
    <s v="Westerman"/>
    <s v="Coordinator/Organizer"/>
    <m/>
    <n v="2227432"/>
    <s v="Robin"/>
    <m/>
    <s v="Young"/>
    <s v="Coordinator/Organizer"/>
    <m/>
    <m/>
    <s v="Jeff "/>
    <m/>
    <s v="Meyer "/>
    <s v="Presenter"/>
    <m/>
    <m/>
    <s v="Erika"/>
    <m/>
    <s v="Murphy"/>
    <s v="Presenter"/>
    <m/>
    <m/>
    <s v="Brian"/>
    <m/>
    <s v="Romig"/>
    <s v="Presenter"/>
    <m/>
    <s v="No"/>
    <s v="Grand Junction"/>
    <s v="Colorado "/>
    <s v="United States"/>
    <x v="0"/>
    <n v="9"/>
    <n v="2021"/>
    <s v="Workshop"/>
    <m/>
    <m/>
    <m/>
    <m/>
    <m/>
    <m/>
    <s v="Drought planning from a rancher's perspective, and legalities of stock water retention and stock water rights. Speakers include Jeff Meyer and Erika Murphy of Coyote Creek Ranch on creating their drought plan, and Brian Romig, Lead Water Administrator, Colorado Division of Water Resources, Division #6. "/>
    <m/>
    <m/>
    <m/>
    <m/>
    <m/>
    <x v="1"/>
    <s v="Natural Resources"/>
    <x v="0"/>
    <x v="1"/>
    <s v="Statewide"/>
    <n v="266"/>
    <x v="0"/>
    <m/>
    <n v="13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Jenny"/>
    <s v="Beiermann"/>
    <s v="jenny.beiermann@colostate.edu"/>
    <m/>
    <m/>
    <s v="Oral Presentation"/>
    <m/>
    <s v="Risk Management Considerations for Ag Producers"/>
    <s v="Delta Junction Farm Forum"/>
    <m/>
    <n v="2227461"/>
    <s v="Jenny"/>
    <m/>
    <s v="Beiermann"/>
    <m/>
    <m/>
    <m/>
    <m/>
    <m/>
    <m/>
    <m/>
    <m/>
    <m/>
    <m/>
    <m/>
    <m/>
    <m/>
    <m/>
    <m/>
    <m/>
    <m/>
    <m/>
    <m/>
    <m/>
    <m/>
    <m/>
    <m/>
    <m/>
    <m/>
    <m/>
    <m/>
    <m/>
    <m/>
    <m/>
    <m/>
    <m/>
    <m/>
    <m/>
    <m/>
    <m/>
    <m/>
    <m/>
    <m/>
    <m/>
    <m/>
    <m/>
    <m/>
    <m/>
    <m/>
    <m/>
    <m/>
    <m/>
    <m/>
    <m/>
    <m/>
    <m/>
    <m/>
    <m/>
    <m/>
    <m/>
    <m/>
    <m/>
    <m/>
    <m/>
    <m/>
    <m/>
    <m/>
    <m/>
    <m/>
    <m/>
    <m/>
    <m/>
    <m/>
    <m/>
    <m/>
    <m/>
    <m/>
    <m/>
    <s v="No"/>
    <s v="Delta Junction"/>
    <s v="Alaska"/>
    <s v="United States"/>
    <x v="1"/>
    <n v="27"/>
    <n v="2021"/>
    <m/>
    <m/>
    <m/>
    <m/>
    <m/>
    <m/>
    <m/>
    <m/>
    <s v="jbeierma/present/Alaska - Delta Farm Forum-1.pptx"/>
    <m/>
    <m/>
    <m/>
    <m/>
    <x v="1"/>
    <s v="Cropping Systems"/>
    <x v="0"/>
    <x v="2"/>
    <s v="National"/>
    <n v="50"/>
    <x v="1"/>
    <m/>
    <n v="5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Jenny"/>
    <s v="Beiermann"/>
    <s v="jenny.beiermann@colostate.edu"/>
    <m/>
    <m/>
    <s v="Workshop"/>
    <m/>
    <s v="SNOTEL site visit on Grand Mesa"/>
    <s v="Drought Advisors "/>
    <m/>
    <n v="1798415"/>
    <s v="Margaretta"/>
    <s v="A"/>
    <s v="Bruegger"/>
    <s v="Coordinator/Organizer"/>
    <m/>
    <m/>
    <s v="Harrison"/>
    <m/>
    <s v="Topp"/>
    <s v="Coordinator/Organizer"/>
    <m/>
    <m/>
    <s v="Brian"/>
    <m/>
    <s v="Domonkos"/>
    <s v="Presenter"/>
    <m/>
    <m/>
    <s v="Karl"/>
    <m/>
    <s v="Wetlaufer"/>
    <s v="Presenter"/>
    <m/>
    <n v="2227461"/>
    <s v="Jenny"/>
    <m/>
    <s v="Beiermann"/>
    <s v="Coordinator/Organizer"/>
    <m/>
    <n v="2227469"/>
    <s v="Seth"/>
    <m/>
    <s v="Urbanowitz"/>
    <s v="Coordinator/Organizer"/>
    <m/>
    <m/>
    <m/>
    <m/>
    <m/>
    <m/>
    <m/>
    <m/>
    <m/>
    <m/>
    <m/>
    <m/>
    <m/>
    <m/>
    <m/>
    <m/>
    <m/>
    <m/>
    <m/>
    <m/>
    <m/>
    <m/>
    <m/>
    <m/>
    <m/>
    <m/>
    <m/>
    <m/>
    <m/>
    <m/>
    <m/>
    <m/>
    <m/>
    <m/>
    <m/>
    <m/>
    <m/>
    <m/>
    <m/>
    <m/>
    <m/>
    <m/>
    <m/>
    <s v="No"/>
    <s v="Grand Junction"/>
    <s v="Colorado "/>
    <s v="United States"/>
    <x v="1"/>
    <n v="9"/>
    <n v="2021"/>
    <s v="Workshop"/>
    <m/>
    <m/>
    <m/>
    <m/>
    <m/>
    <m/>
    <s v="Visiting a SNOTEL forecasting site with ag producers and USDA SNOTEL staff to experience in person how snow surveys are made. "/>
    <m/>
    <m/>
    <m/>
    <b v="1"/>
    <m/>
    <x v="1"/>
    <m/>
    <x v="0"/>
    <x v="1"/>
    <s v="Mesa"/>
    <n v="15"/>
    <x v="2"/>
    <m/>
    <n v="7"/>
    <m/>
    <m/>
    <m/>
    <m/>
    <m/>
    <m/>
    <m/>
    <m/>
    <m/>
    <m/>
    <m/>
    <m/>
    <m/>
    <s v="Delta"/>
    <m/>
    <n v="7"/>
    <m/>
    <m/>
    <m/>
    <m/>
    <m/>
    <m/>
    <m/>
    <m/>
    <m/>
    <m/>
    <m/>
    <m/>
    <m/>
    <s v="Garfield"/>
    <m/>
    <n v="1"/>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Jenny"/>
    <s v="Beiermann"/>
    <s v="jenny.beiermann@colostate.edu"/>
    <m/>
    <m/>
    <s v="Webinar/Online Education"/>
    <m/>
    <s v="Streamflow Forecasting with SNOTEL "/>
    <s v="Drought Advisors "/>
    <m/>
    <n v="1798415"/>
    <s v="Margaretta"/>
    <s v="A"/>
    <s v="Bruegger"/>
    <s v="Coordinator/Organizer"/>
    <m/>
    <m/>
    <s v="Harrison"/>
    <m/>
    <s v="Topp"/>
    <s v="Coordinator/Organizer"/>
    <m/>
    <m/>
    <s v="Brian"/>
    <m/>
    <s v="Domonkos"/>
    <s v="Presenter"/>
    <m/>
    <m/>
    <s v="Karl"/>
    <m/>
    <s v="Wetlaufer"/>
    <s v="Presenter"/>
    <m/>
    <n v="2100275"/>
    <s v="Emily"/>
    <s v="Carolyn"/>
    <s v="Lockard"/>
    <m/>
    <m/>
    <n v="2227429"/>
    <s v="Gregory"/>
    <m/>
    <s v="Felsen"/>
    <m/>
    <m/>
    <n v="2227420"/>
    <s v="Gus"/>
    <m/>
    <s v="Westerman"/>
    <m/>
    <m/>
    <n v="2046116"/>
    <s v="Katie"/>
    <m/>
    <s v="Russell"/>
    <m/>
    <m/>
    <n v="2227461"/>
    <s v="Jenny"/>
    <m/>
    <s v="Beiermann"/>
    <m/>
    <m/>
    <m/>
    <m/>
    <m/>
    <m/>
    <m/>
    <m/>
    <m/>
    <m/>
    <m/>
    <m/>
    <m/>
    <m/>
    <m/>
    <m/>
    <m/>
    <m/>
    <m/>
    <m/>
    <m/>
    <m/>
    <m/>
    <m/>
    <m/>
    <m/>
    <s v="No"/>
    <s v="Grand Junction"/>
    <s v="Colorado "/>
    <s v="United States"/>
    <x v="1"/>
    <n v="8"/>
    <n v="2021"/>
    <s v="Workshop"/>
    <m/>
    <m/>
    <m/>
    <m/>
    <m/>
    <m/>
    <s v="Ag producers and water managers learned about streamflow forecasting with the USDA's SNOTEL system and sites. "/>
    <m/>
    <m/>
    <m/>
    <b v="1"/>
    <m/>
    <x v="1"/>
    <m/>
    <x v="0"/>
    <x v="1"/>
    <m/>
    <n v="80"/>
    <x v="3"/>
    <m/>
    <n v="12"/>
    <m/>
    <m/>
    <m/>
    <m/>
    <m/>
    <m/>
    <m/>
    <m/>
    <m/>
    <m/>
    <m/>
    <m/>
    <m/>
    <s v="Pueblo"/>
    <m/>
    <n v="13"/>
    <m/>
    <m/>
    <m/>
    <m/>
    <m/>
    <m/>
    <m/>
    <m/>
    <m/>
    <m/>
    <m/>
    <m/>
    <m/>
    <s v="Statewide"/>
    <m/>
    <n v="5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Jenny"/>
    <s v="Beiermann"/>
    <s v="jenny.beiermann@colostate.edu"/>
    <m/>
    <m/>
    <s v="Webinar/Online Education"/>
    <m/>
    <s v="Elements of a Drought Plan"/>
    <s v="Planning for Drought"/>
    <m/>
    <n v="1798415"/>
    <s v="Margaretta"/>
    <s v="A"/>
    <s v="Bruegger"/>
    <s v="Presenter"/>
    <m/>
    <n v="2227429"/>
    <s v="Gregory"/>
    <m/>
    <s v="Felsen"/>
    <s v="Coordinator/Organizer"/>
    <m/>
    <n v="2100275"/>
    <s v="Emily"/>
    <s v="Carolyn"/>
    <s v="Lockard"/>
    <s v="Coordinator/Organizer"/>
    <m/>
    <n v="2227420"/>
    <s v="Gus"/>
    <m/>
    <s v="Westerman"/>
    <s v="Coordinator/Organizer"/>
    <m/>
    <n v="1958651"/>
    <s v="Perry"/>
    <s v="Edmund"/>
    <s v="Cabot"/>
    <s v="Presenter"/>
    <m/>
    <n v="2227461"/>
    <s v="Jenny"/>
    <m/>
    <s v="Beiermann"/>
    <s v="Coordinator/Organizer"/>
    <m/>
    <n v="2046116"/>
    <s v="Katie"/>
    <m/>
    <s v="Russell"/>
    <s v="Coordinator/Organizer"/>
    <m/>
    <m/>
    <s v="Harrison"/>
    <m/>
    <s v="Topp"/>
    <s v="Leader"/>
    <m/>
    <n v="2221016"/>
    <s v="Todd"/>
    <s v="T"/>
    <s v="Hagenbuch"/>
    <s v="Leader"/>
    <m/>
    <m/>
    <m/>
    <m/>
    <m/>
    <m/>
    <m/>
    <m/>
    <m/>
    <m/>
    <m/>
    <m/>
    <m/>
    <m/>
    <m/>
    <m/>
    <m/>
    <m/>
    <m/>
    <m/>
    <m/>
    <m/>
    <m/>
    <m/>
    <m/>
    <s v="No"/>
    <s v="Grand Junction"/>
    <s v="CO"/>
    <s v="United States"/>
    <x v="1"/>
    <n v="2"/>
    <n v="2021"/>
    <s v="Workshop"/>
    <s v="Non-Academic"/>
    <m/>
    <m/>
    <m/>
    <m/>
    <m/>
    <s v="Workshop for agricultural producers on planning for drought, featuring presentations from legal and technical professionals, followed by a grower-led discussion on drought preparation. "/>
    <m/>
    <m/>
    <m/>
    <b v="1"/>
    <m/>
    <x v="1"/>
    <s v="Natural Resources"/>
    <x v="0"/>
    <x v="1"/>
    <s v="Statewide"/>
    <n v="200"/>
    <x v="4"/>
    <m/>
    <n v="20"/>
    <m/>
    <m/>
    <m/>
    <m/>
    <m/>
    <m/>
    <m/>
    <m/>
    <m/>
    <m/>
    <m/>
    <m/>
    <m/>
    <s v="Routt"/>
    <m/>
    <n v="20"/>
    <m/>
    <m/>
    <m/>
    <m/>
    <m/>
    <m/>
    <m/>
    <m/>
    <m/>
    <m/>
    <m/>
    <m/>
    <m/>
    <s v="Delta"/>
    <m/>
    <n v="10"/>
    <m/>
    <m/>
    <m/>
    <m/>
    <m/>
    <m/>
    <m/>
    <m/>
    <m/>
    <m/>
    <m/>
    <m/>
    <m/>
    <s v="Mesa"/>
    <m/>
    <n v="10"/>
    <m/>
    <m/>
    <m/>
    <m/>
    <m/>
    <m/>
    <m/>
    <m/>
    <m/>
    <m/>
    <m/>
    <m/>
    <m/>
    <s v="Statewide"/>
    <m/>
    <n v="51"/>
    <m/>
    <m/>
    <m/>
    <m/>
    <m/>
    <m/>
    <m/>
    <m/>
    <m/>
    <m/>
    <m/>
    <m/>
    <m/>
    <m/>
    <m/>
    <m/>
    <m/>
    <m/>
    <m/>
    <m/>
    <m/>
    <m/>
    <m/>
    <m/>
    <m/>
    <m/>
    <m/>
    <m/>
    <m/>
    <m/>
    <m/>
    <m/>
    <m/>
    <m/>
    <m/>
    <m/>
    <m/>
    <m/>
    <m/>
    <m/>
    <m/>
    <m/>
    <m/>
    <m/>
    <m/>
    <m/>
    <m/>
    <m/>
    <m/>
    <m/>
    <m/>
    <m/>
    <m/>
    <m/>
    <m/>
    <m/>
    <m/>
    <m/>
    <m/>
    <m/>
    <m/>
    <m/>
    <m/>
    <m/>
    <m/>
    <m/>
    <m/>
    <m/>
    <m/>
    <m/>
    <m/>
    <m/>
    <m/>
    <m/>
    <m/>
    <m/>
    <m/>
    <m/>
    <m/>
    <m/>
    <m/>
    <m/>
    <m/>
    <m/>
    <m/>
    <m/>
    <m/>
    <m/>
    <m/>
    <m/>
    <m/>
    <m/>
    <m/>
    <m/>
    <m/>
    <m/>
    <m/>
    <m/>
    <m/>
    <m/>
    <m/>
    <m/>
    <m/>
    <m/>
    <m/>
    <m/>
    <m/>
    <m/>
    <m/>
    <m/>
    <m/>
    <m/>
    <m/>
    <m/>
    <m/>
    <b v="1"/>
    <s v="No"/>
  </r>
  <r>
    <s v="Sharon"/>
    <s v="Bokan"/>
    <s v="sbokan@bouldercounty.org"/>
    <m/>
    <m/>
    <s v="Webinar/Online Education"/>
    <m/>
    <s v="Invasive Species 101"/>
    <s v="Invasive Species - Understanding the Issues"/>
    <m/>
    <n v="2227321"/>
    <s v="Karen"/>
    <m/>
    <s v="Crumbaker"/>
    <s v="Coordinator/Organizer"/>
    <m/>
    <n v="2238857"/>
    <s v="Sharon"/>
    <m/>
    <s v="Bokan"/>
    <s v="Coordinator/Organizer"/>
    <m/>
    <n v="2227493"/>
    <s v="Mari"/>
    <m/>
    <s v="Johnson"/>
    <s v="Coordinator/Organizer"/>
    <m/>
    <m/>
    <m/>
    <m/>
    <m/>
    <m/>
    <m/>
    <m/>
    <m/>
    <m/>
    <m/>
    <m/>
    <m/>
    <m/>
    <m/>
    <m/>
    <m/>
    <m/>
    <m/>
    <m/>
    <m/>
    <m/>
    <m/>
    <m/>
    <m/>
    <m/>
    <m/>
    <m/>
    <m/>
    <m/>
    <m/>
    <m/>
    <m/>
    <m/>
    <m/>
    <m/>
    <m/>
    <m/>
    <m/>
    <m/>
    <m/>
    <m/>
    <m/>
    <m/>
    <m/>
    <m/>
    <m/>
    <m/>
    <m/>
    <m/>
    <m/>
    <m/>
    <m/>
    <m/>
    <m/>
    <m/>
    <m/>
    <m/>
    <m/>
    <m/>
    <m/>
    <s v="No"/>
    <s v="Fort Collins"/>
    <s v="Colorado"/>
    <s v="United States"/>
    <x v="0"/>
    <n v="24"/>
    <n v="2021"/>
    <s v="Other"/>
    <s v="Non-Academic"/>
    <s v="State"/>
    <s v="No"/>
    <s v="No"/>
    <m/>
    <m/>
    <s v="Invasive Species 101.  Part one of a four-part webinar series."/>
    <m/>
    <m/>
    <m/>
    <b v="1"/>
    <m/>
    <x v="2"/>
    <m/>
    <x v="0"/>
    <x v="3"/>
    <s v="Statewide"/>
    <n v="181"/>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Margaretta"/>
    <s v="Bruegger"/>
    <s v="Retta.Bruegger@colostate.edu"/>
    <m/>
    <m/>
    <s v="Webinar/Online Education"/>
    <m/>
    <s v="Range management in drought and evaluating economic trade offs of drought "/>
    <s v="Livestock and Forage Grower Update - Drought Editions "/>
    <m/>
    <n v="1798415"/>
    <s v="Margaretta"/>
    <s v="A"/>
    <s v="Bruegger"/>
    <s v="Coordinator/Organizer"/>
    <m/>
    <n v="2227461"/>
    <s v="Jenny"/>
    <m/>
    <s v="Beiermann"/>
    <s v="Coordinator/Organizer"/>
    <m/>
    <n v="2234327"/>
    <s v="Aleigh"/>
    <m/>
    <s v="Aurin"/>
    <s v="Moderator"/>
    <m/>
    <n v="2227480"/>
    <s v="Jessica"/>
    <m/>
    <s v="Counts"/>
    <s v="Coordinator/Organizer"/>
    <m/>
    <n v="2227469"/>
    <s v="Seth"/>
    <m/>
    <s v="Urbanowitz"/>
    <s v="Moderator"/>
    <m/>
    <n v="2221016"/>
    <s v="Robert"/>
    <s v="T"/>
    <s v="Hagenbuch"/>
    <s v="Coordinator/Organizer"/>
    <m/>
    <n v="2227507"/>
    <s v="Linda"/>
    <m/>
    <s v="Masters"/>
    <s v="Coordinator/Organizer"/>
    <m/>
    <n v="2245521"/>
    <s v="Olivia"/>
    <m/>
    <s v="Clark"/>
    <s v="Coordinator/Organizer"/>
    <m/>
    <n v="2227420"/>
    <s v="Gus"/>
    <m/>
    <s v="Westerman"/>
    <s v="Presenter"/>
    <m/>
    <n v="2227432"/>
    <s v="Robin"/>
    <m/>
    <s v="Young"/>
    <s v="Presenter"/>
    <m/>
    <m/>
    <s v="Kelcey"/>
    <m/>
    <s v="Swyers"/>
    <m/>
    <m/>
    <m/>
    <m/>
    <m/>
    <m/>
    <m/>
    <m/>
    <m/>
    <m/>
    <m/>
    <m/>
    <m/>
    <m/>
    <s v="No"/>
    <s v="Grand Junction"/>
    <s v="Colorado "/>
    <s v="United States"/>
    <x v="0"/>
    <n v="16"/>
    <n v="2021"/>
    <s v="Workshop"/>
    <m/>
    <m/>
    <m/>
    <m/>
    <m/>
    <m/>
    <s v="This webinar will feature speakers on forage options and considerations in drought, as well as weed management in drought. Speakers are Gus Westerman and Robin Young of CSU Extension, and Dr. Kelcey Swyers, owner and operator of Grassland Nutrition Consulting. "/>
    <m/>
    <m/>
    <m/>
    <m/>
    <m/>
    <x v="1"/>
    <s v="Natural Resources"/>
    <x v="0"/>
    <x v="1"/>
    <s v="Statewide"/>
    <n v="326"/>
    <x v="0"/>
    <m/>
    <n v="16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argaretta"/>
    <s v="Bruegger"/>
    <s v="Retta.Bruegger@colostate.edu"/>
    <m/>
    <m/>
    <s v="Webinar/Online Education"/>
    <m/>
    <s v="Range management in drought and evaluating economic trade offs of drought "/>
    <s v="Livestock and Forage Grower Update - Drought Editions "/>
    <m/>
    <n v="1798415"/>
    <s v="Margaretta"/>
    <s v="A"/>
    <s v="Bruegger"/>
    <s v="Presenter"/>
    <m/>
    <n v="2227461"/>
    <s v="Jenny"/>
    <m/>
    <s v="Beiermann"/>
    <s v="Presenter"/>
    <m/>
    <n v="2234327"/>
    <s v="Aleigh"/>
    <m/>
    <s v="Aurin"/>
    <s v="Moderator"/>
    <m/>
    <n v="2227480"/>
    <s v="Jessica"/>
    <m/>
    <s v="Counts"/>
    <s v="Coordinator/Organizer"/>
    <m/>
    <n v="2227469"/>
    <s v="Seth"/>
    <m/>
    <s v="Urbanowitz"/>
    <s v="Coordinator/Organizer"/>
    <m/>
    <n v="2221016"/>
    <s v="Robert"/>
    <s v="T"/>
    <s v="Hagenbuch"/>
    <s v="Coordinator/Organizer"/>
    <m/>
    <n v="2227507"/>
    <s v="Linda"/>
    <m/>
    <s v="Masters"/>
    <s v="Coordinator/Organizer"/>
    <m/>
    <n v="2245521"/>
    <s v="Olivia"/>
    <m/>
    <s v="Clark"/>
    <s v="Coordinator/Organizer"/>
    <m/>
    <n v="2227420"/>
    <s v="Gus"/>
    <m/>
    <s v="Westerman"/>
    <s v="Coordinator/Organizer"/>
    <m/>
    <n v="2227432"/>
    <s v="Robin"/>
    <m/>
    <s v="Young"/>
    <s v="Coordinator/Organizer"/>
    <m/>
    <m/>
    <m/>
    <m/>
    <m/>
    <m/>
    <m/>
    <m/>
    <m/>
    <m/>
    <m/>
    <m/>
    <m/>
    <m/>
    <m/>
    <m/>
    <m/>
    <m/>
    <m/>
    <s v="No"/>
    <s v="Grand Junction"/>
    <s v="Colorado "/>
    <s v="United States"/>
    <x v="0"/>
    <n v="16"/>
    <n v="2021"/>
    <s v="Workshop"/>
    <m/>
    <m/>
    <m/>
    <m/>
    <m/>
    <m/>
    <s v="This webinar covered grazing management 'musts' in drought on rangelands in western Colorado, and featured decision tools developed by CSU Extension's agriculture and business management team on strategic choices in drought. Speakers are Retta Bruegger and Jenny Beiermann of CSU Extension. "/>
    <m/>
    <m/>
    <m/>
    <m/>
    <m/>
    <x v="1"/>
    <s v="Natural Resources"/>
    <x v="0"/>
    <x v="1"/>
    <s v="Statewide"/>
    <n v="330"/>
    <x v="0"/>
    <m/>
    <n v="16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argaretta"/>
    <s v="Bruegger"/>
    <s v="Retta.Bruegger@colostate.edu"/>
    <m/>
    <m/>
    <s v="Webinar/Online Education"/>
    <m/>
    <s v="Drought planning from a rancher's perspective "/>
    <s v="Livestock and Forage Grower Update - Drought Editions "/>
    <m/>
    <n v="1798415"/>
    <s v="Margaretta"/>
    <s v="A"/>
    <s v="Bruegger"/>
    <s v="Coordinator/Organizer"/>
    <m/>
    <n v="2227461"/>
    <s v="Jenny"/>
    <m/>
    <s v="Beiermann"/>
    <s v="Coordinator/Organizer"/>
    <m/>
    <n v="2234327"/>
    <s v="Aleigh"/>
    <m/>
    <s v="Aurin"/>
    <s v="Coordinator/Organizer"/>
    <m/>
    <n v="2227480"/>
    <s v="Jessica"/>
    <m/>
    <s v="Counts"/>
    <s v="Coordinator/Organizer"/>
    <m/>
    <n v="2227469"/>
    <s v="Seth"/>
    <m/>
    <s v="Urbanowitz"/>
    <s v="Coordinator/Organizer"/>
    <m/>
    <n v="2221016"/>
    <s v="Robert"/>
    <s v="T"/>
    <s v="Hagenbuch"/>
    <s v="Moderator"/>
    <m/>
    <n v="2227507"/>
    <s v="Linda"/>
    <m/>
    <s v="Masters"/>
    <s v="Coordinator/Organizer"/>
    <m/>
    <n v="2245521"/>
    <s v="Olivia"/>
    <m/>
    <s v="Clark"/>
    <s v="Coordinator/Organizer"/>
    <m/>
    <n v="2227420"/>
    <s v="Gus"/>
    <m/>
    <s v="Westerman"/>
    <s v="Coordinator/Organizer"/>
    <m/>
    <n v="2227432"/>
    <s v="Robin"/>
    <m/>
    <s v="Young"/>
    <s v="Coordinator/Organizer"/>
    <m/>
    <m/>
    <s v="Jeff "/>
    <m/>
    <s v="Meyer "/>
    <s v="Presenter"/>
    <m/>
    <m/>
    <s v="Erika"/>
    <m/>
    <s v="Murphy"/>
    <s v="Presenter"/>
    <m/>
    <m/>
    <s v="Brian"/>
    <m/>
    <s v="Romig"/>
    <s v="Presenter"/>
    <m/>
    <s v="No"/>
    <s v="Grand Junction"/>
    <s v="Colorado "/>
    <s v="United States"/>
    <x v="0"/>
    <n v="9"/>
    <n v="2021"/>
    <s v="Workshop"/>
    <m/>
    <m/>
    <m/>
    <m/>
    <m/>
    <m/>
    <s v="Drought planning from a rancher's perspective, and legalities of stock water retention and stock water rights. Speakers include Jeff Meyer and Erika Murphy of Coyote Creek Ranch on creating their drought plan, and Brian Romig, Lead Water Administrator, Colorado Division of Water Resources, Division #6. "/>
    <m/>
    <m/>
    <m/>
    <m/>
    <m/>
    <x v="1"/>
    <s v="Natural Resources"/>
    <x v="0"/>
    <x v="1"/>
    <s v="Statewide"/>
    <n v="266"/>
    <x v="0"/>
    <m/>
    <n v="13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argaretta"/>
    <s v="Bruegger"/>
    <s v="Retta.Bruegger@colostate.edu"/>
    <m/>
    <m/>
    <s v="Workshop"/>
    <m/>
    <s v="SNOTEL site visit on Grand Mesa"/>
    <s v="Drought Advisors "/>
    <m/>
    <n v="1798415"/>
    <s v="Margaretta"/>
    <s v="A"/>
    <s v="Bruegger"/>
    <s v="Coordinator/Organizer"/>
    <m/>
    <m/>
    <s v="Harrison"/>
    <m/>
    <s v="Topp"/>
    <s v="Coordinator/Organizer"/>
    <m/>
    <m/>
    <s v="Brian"/>
    <m/>
    <s v="Domonkos"/>
    <s v="Presenter"/>
    <m/>
    <m/>
    <s v="Karl"/>
    <m/>
    <s v="Wetlaufer"/>
    <s v="Presenter"/>
    <m/>
    <n v="2227461"/>
    <s v="Jenny"/>
    <m/>
    <s v="Beiermann"/>
    <s v="Coordinator/Organizer"/>
    <m/>
    <n v="2227469"/>
    <s v="Seth"/>
    <m/>
    <s v="Urbanowitz"/>
    <s v="Coordinator/Organizer"/>
    <m/>
    <m/>
    <m/>
    <m/>
    <m/>
    <m/>
    <m/>
    <m/>
    <m/>
    <m/>
    <m/>
    <m/>
    <m/>
    <m/>
    <m/>
    <m/>
    <m/>
    <m/>
    <m/>
    <m/>
    <m/>
    <m/>
    <m/>
    <m/>
    <m/>
    <m/>
    <m/>
    <m/>
    <m/>
    <m/>
    <m/>
    <m/>
    <m/>
    <m/>
    <m/>
    <m/>
    <m/>
    <m/>
    <m/>
    <m/>
    <m/>
    <m/>
    <m/>
    <s v="No"/>
    <s v="Grand Junction"/>
    <s v="Colorado "/>
    <s v="United States"/>
    <x v="1"/>
    <n v="9"/>
    <n v="2021"/>
    <s v="Workshop"/>
    <m/>
    <m/>
    <m/>
    <m/>
    <m/>
    <m/>
    <s v="Visiting a SNOTEL forecasting site with ag producers and USDA SNOTEL staff to experience in person how snow surveys are made. "/>
    <m/>
    <m/>
    <m/>
    <b v="1"/>
    <m/>
    <x v="1"/>
    <m/>
    <x v="0"/>
    <x v="1"/>
    <s v="Mesa"/>
    <n v="15"/>
    <x v="2"/>
    <m/>
    <n v="7"/>
    <m/>
    <m/>
    <m/>
    <m/>
    <m/>
    <m/>
    <m/>
    <m/>
    <m/>
    <m/>
    <m/>
    <m/>
    <m/>
    <s v="Delta"/>
    <m/>
    <n v="7"/>
    <m/>
    <m/>
    <m/>
    <m/>
    <m/>
    <m/>
    <m/>
    <m/>
    <m/>
    <m/>
    <m/>
    <m/>
    <m/>
    <s v="Garfield"/>
    <m/>
    <n v="1"/>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Margaretta"/>
    <s v="Bruegger"/>
    <s v="Retta.Bruegger@colostate.edu"/>
    <m/>
    <m/>
    <s v="Webinar/Online Education"/>
    <m/>
    <s v="Streamflow Forecasting with SNOTEL "/>
    <s v="Drought Advisors "/>
    <m/>
    <n v="1798415"/>
    <s v="Margaretta"/>
    <s v="A"/>
    <s v="Bruegger"/>
    <s v="Coordinator/Organizer"/>
    <m/>
    <m/>
    <s v="Harrison"/>
    <m/>
    <s v="Topp"/>
    <s v="Coordinator/Organizer"/>
    <m/>
    <m/>
    <s v="Brian"/>
    <m/>
    <s v="Domonkos"/>
    <s v="Presenter"/>
    <m/>
    <m/>
    <s v="Karl"/>
    <m/>
    <s v="Wetlaufer"/>
    <s v="Presenter"/>
    <m/>
    <n v="2100275"/>
    <s v="Emily"/>
    <s v="Carolyn"/>
    <s v="Lockard"/>
    <m/>
    <m/>
    <n v="2227429"/>
    <s v="Gregory"/>
    <m/>
    <s v="Felsen"/>
    <m/>
    <m/>
    <n v="2227420"/>
    <s v="Gus"/>
    <m/>
    <s v="Westerman"/>
    <m/>
    <m/>
    <n v="2046116"/>
    <s v="Katie"/>
    <m/>
    <s v="Russell"/>
    <m/>
    <m/>
    <n v="2227461"/>
    <s v="Jenny"/>
    <m/>
    <s v="Beiermann"/>
    <m/>
    <m/>
    <m/>
    <m/>
    <m/>
    <m/>
    <m/>
    <m/>
    <m/>
    <m/>
    <m/>
    <m/>
    <m/>
    <m/>
    <m/>
    <m/>
    <m/>
    <m/>
    <m/>
    <m/>
    <m/>
    <m/>
    <m/>
    <m/>
    <m/>
    <m/>
    <s v="No"/>
    <s v="Grand Junction"/>
    <s v="Colorado "/>
    <s v="United States"/>
    <x v="1"/>
    <n v="8"/>
    <n v="2021"/>
    <s v="Workshop"/>
    <m/>
    <m/>
    <m/>
    <m/>
    <m/>
    <m/>
    <s v="Ag producers and water managers learned about streamflow forecasting with the USDA's SNOTEL system and sites. "/>
    <m/>
    <m/>
    <m/>
    <b v="1"/>
    <m/>
    <x v="1"/>
    <m/>
    <x v="0"/>
    <x v="1"/>
    <m/>
    <n v="80"/>
    <x v="3"/>
    <m/>
    <n v="12"/>
    <m/>
    <m/>
    <m/>
    <m/>
    <m/>
    <m/>
    <m/>
    <m/>
    <m/>
    <m/>
    <m/>
    <m/>
    <m/>
    <s v="Pueblo"/>
    <m/>
    <n v="13"/>
    <m/>
    <m/>
    <m/>
    <m/>
    <m/>
    <m/>
    <m/>
    <m/>
    <m/>
    <m/>
    <m/>
    <m/>
    <m/>
    <s v="Statewide"/>
    <m/>
    <n v="5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Margaretta"/>
    <s v="Bruegger"/>
    <s v="Retta.Bruegger@colostate.edu"/>
    <m/>
    <m/>
    <s v="Webinar/Online Education"/>
    <m/>
    <s v="Elements of a Drought Plan"/>
    <s v="Planning for Drought"/>
    <m/>
    <n v="1798415"/>
    <s v="Margaretta"/>
    <s v="A"/>
    <s v="Bruegger"/>
    <s v="Presenter"/>
    <m/>
    <n v="2227429"/>
    <s v="Gregory"/>
    <m/>
    <s v="Felsen"/>
    <s v="Coordinator/Organizer"/>
    <m/>
    <n v="2100275"/>
    <s v="Emily"/>
    <s v="Carolyn"/>
    <s v="Lockard"/>
    <s v="Coordinator/Organizer"/>
    <m/>
    <n v="2227420"/>
    <s v="Gus"/>
    <m/>
    <s v="Westerman"/>
    <s v="Coordinator/Organizer"/>
    <m/>
    <n v="1958651"/>
    <s v="Perry"/>
    <s v="Edmund"/>
    <s v="Cabot"/>
    <s v="Presenter"/>
    <m/>
    <n v="2227461"/>
    <s v="Jenny"/>
    <m/>
    <s v="Beiermann"/>
    <s v="Coordinator/Organizer"/>
    <m/>
    <n v="2046116"/>
    <s v="Katie"/>
    <m/>
    <s v="Russell"/>
    <s v="Coordinator/Organizer"/>
    <m/>
    <m/>
    <s v="Harrison"/>
    <m/>
    <s v="Topp"/>
    <s v="Leader"/>
    <m/>
    <n v="2221016"/>
    <s v="Todd"/>
    <s v="T"/>
    <s v="Hagenbuch"/>
    <s v="Leader"/>
    <m/>
    <m/>
    <m/>
    <m/>
    <m/>
    <m/>
    <m/>
    <m/>
    <m/>
    <m/>
    <m/>
    <m/>
    <m/>
    <m/>
    <m/>
    <m/>
    <m/>
    <m/>
    <m/>
    <m/>
    <m/>
    <m/>
    <m/>
    <m/>
    <m/>
    <s v="No"/>
    <s v="Grand Junction"/>
    <s v="CO"/>
    <s v="United States"/>
    <x v="1"/>
    <n v="2"/>
    <n v="2021"/>
    <s v="Workshop"/>
    <s v="Non-Academic"/>
    <m/>
    <m/>
    <m/>
    <m/>
    <m/>
    <s v="Workshop for agricultural producers on planning for drought, featuring presentations from legal and technical professionals, followed by a grower-led discussion on drought preparation. "/>
    <m/>
    <m/>
    <m/>
    <b v="1"/>
    <m/>
    <x v="1"/>
    <s v="Natural Resources"/>
    <x v="0"/>
    <x v="1"/>
    <s v="Statewide"/>
    <n v="200"/>
    <x v="4"/>
    <m/>
    <n v="20"/>
    <m/>
    <m/>
    <m/>
    <m/>
    <m/>
    <m/>
    <m/>
    <m/>
    <m/>
    <m/>
    <m/>
    <m/>
    <m/>
    <s v="Routt"/>
    <m/>
    <n v="20"/>
    <m/>
    <m/>
    <m/>
    <m/>
    <m/>
    <m/>
    <m/>
    <m/>
    <m/>
    <m/>
    <m/>
    <m/>
    <m/>
    <s v="Delta"/>
    <m/>
    <n v="10"/>
    <m/>
    <m/>
    <m/>
    <m/>
    <m/>
    <m/>
    <m/>
    <m/>
    <m/>
    <m/>
    <m/>
    <m/>
    <m/>
    <s v="Mesa"/>
    <m/>
    <n v="10"/>
    <m/>
    <m/>
    <m/>
    <m/>
    <m/>
    <m/>
    <m/>
    <m/>
    <m/>
    <m/>
    <m/>
    <m/>
    <m/>
    <s v="Statewide"/>
    <m/>
    <n v="51"/>
    <m/>
    <m/>
    <m/>
    <m/>
    <m/>
    <m/>
    <m/>
    <m/>
    <m/>
    <m/>
    <m/>
    <m/>
    <m/>
    <m/>
    <m/>
    <m/>
    <m/>
    <m/>
    <m/>
    <m/>
    <m/>
    <m/>
    <m/>
    <m/>
    <m/>
    <m/>
    <m/>
    <m/>
    <m/>
    <m/>
    <m/>
    <m/>
    <m/>
    <m/>
    <m/>
    <m/>
    <m/>
    <m/>
    <m/>
    <m/>
    <m/>
    <m/>
    <m/>
    <m/>
    <m/>
    <m/>
    <m/>
    <m/>
    <m/>
    <m/>
    <m/>
    <m/>
    <m/>
    <m/>
    <m/>
    <m/>
    <m/>
    <m/>
    <m/>
    <m/>
    <m/>
    <m/>
    <m/>
    <m/>
    <m/>
    <m/>
    <m/>
    <m/>
    <m/>
    <m/>
    <m/>
    <m/>
    <m/>
    <m/>
    <m/>
    <m/>
    <m/>
    <m/>
    <m/>
    <m/>
    <m/>
    <m/>
    <m/>
    <m/>
    <m/>
    <m/>
    <m/>
    <m/>
    <m/>
    <m/>
    <m/>
    <m/>
    <m/>
    <m/>
    <m/>
    <m/>
    <m/>
    <m/>
    <m/>
    <m/>
    <m/>
    <m/>
    <m/>
    <m/>
    <m/>
    <m/>
    <m/>
    <m/>
    <m/>
    <m/>
    <m/>
    <m/>
    <m/>
    <m/>
    <m/>
    <b v="1"/>
    <s v="Yes"/>
  </r>
  <r>
    <s v="Perry"/>
    <s v="Cabot"/>
    <s v="perry.cabot@colostate.edu"/>
    <m/>
    <m/>
    <s v="Webinar/Online Education"/>
    <m/>
    <s v="Elements of a Drought Plan"/>
    <s v="Planning for Drought"/>
    <m/>
    <n v="1798415"/>
    <s v="Margaretta"/>
    <s v="A"/>
    <s v="Bruegger"/>
    <s v="Presenter"/>
    <m/>
    <n v="2227429"/>
    <s v="Gregory"/>
    <m/>
    <s v="Felsen"/>
    <s v="Coordinator/Organizer"/>
    <m/>
    <n v="2100275"/>
    <s v="Emily"/>
    <s v="Carolyn"/>
    <s v="Lockard"/>
    <s v="Coordinator/Organizer"/>
    <m/>
    <n v="2227420"/>
    <s v="Gus"/>
    <m/>
    <s v="Westerman"/>
    <s v="Coordinator/Organizer"/>
    <m/>
    <n v="1958651"/>
    <s v="Perry"/>
    <s v="Edmund"/>
    <s v="Cabot"/>
    <s v="Presenter"/>
    <m/>
    <n v="2227461"/>
    <s v="Jenny"/>
    <m/>
    <s v="Beiermann"/>
    <s v="Coordinator/Organizer"/>
    <m/>
    <n v="2046116"/>
    <s v="Katie"/>
    <m/>
    <s v="Russell"/>
    <s v="Coordinator/Organizer"/>
    <m/>
    <m/>
    <s v="Harrison"/>
    <m/>
    <s v="Topp"/>
    <s v="Leader"/>
    <m/>
    <n v="2221016"/>
    <s v="Todd"/>
    <s v="T"/>
    <s v="Hagenbuch"/>
    <s v="Leader"/>
    <m/>
    <m/>
    <m/>
    <m/>
    <m/>
    <m/>
    <m/>
    <m/>
    <m/>
    <m/>
    <m/>
    <m/>
    <m/>
    <m/>
    <m/>
    <m/>
    <m/>
    <m/>
    <m/>
    <m/>
    <m/>
    <m/>
    <m/>
    <m/>
    <m/>
    <s v="No"/>
    <s v="Grand Junction"/>
    <s v="CO"/>
    <s v="United States"/>
    <x v="1"/>
    <n v="2"/>
    <n v="2021"/>
    <s v="Workshop"/>
    <s v="Non-Academic"/>
    <m/>
    <m/>
    <m/>
    <m/>
    <m/>
    <s v="Workshop for agricultural producers on planning for drought, featuring presentations from legal and technical professionals, followed by a grower-led discussion on drought preparation. "/>
    <m/>
    <m/>
    <m/>
    <b v="1"/>
    <m/>
    <x v="1"/>
    <s v="Natural Resources"/>
    <x v="0"/>
    <x v="1"/>
    <s v="Statewide"/>
    <n v="200"/>
    <x v="4"/>
    <m/>
    <n v="20"/>
    <m/>
    <m/>
    <m/>
    <m/>
    <m/>
    <m/>
    <m/>
    <m/>
    <m/>
    <m/>
    <m/>
    <m/>
    <m/>
    <s v="Routt"/>
    <m/>
    <n v="20"/>
    <m/>
    <m/>
    <m/>
    <m/>
    <m/>
    <m/>
    <m/>
    <m/>
    <m/>
    <m/>
    <m/>
    <m/>
    <m/>
    <s v="Delta"/>
    <m/>
    <n v="10"/>
    <m/>
    <m/>
    <m/>
    <m/>
    <m/>
    <m/>
    <m/>
    <m/>
    <m/>
    <m/>
    <m/>
    <m/>
    <m/>
    <s v="Mesa"/>
    <m/>
    <n v="10"/>
    <m/>
    <m/>
    <m/>
    <m/>
    <m/>
    <m/>
    <m/>
    <m/>
    <m/>
    <m/>
    <m/>
    <m/>
    <m/>
    <s v="Statewide"/>
    <m/>
    <n v="51"/>
    <m/>
    <m/>
    <m/>
    <m/>
    <m/>
    <m/>
    <m/>
    <m/>
    <m/>
    <m/>
    <m/>
    <m/>
    <m/>
    <m/>
    <m/>
    <m/>
    <m/>
    <m/>
    <m/>
    <m/>
    <m/>
    <m/>
    <m/>
    <m/>
    <m/>
    <m/>
    <m/>
    <m/>
    <m/>
    <m/>
    <m/>
    <m/>
    <m/>
    <m/>
    <m/>
    <m/>
    <m/>
    <m/>
    <m/>
    <m/>
    <m/>
    <m/>
    <m/>
    <m/>
    <m/>
    <m/>
    <m/>
    <m/>
    <m/>
    <m/>
    <m/>
    <m/>
    <m/>
    <m/>
    <m/>
    <m/>
    <m/>
    <m/>
    <m/>
    <m/>
    <m/>
    <m/>
    <m/>
    <m/>
    <m/>
    <m/>
    <m/>
    <m/>
    <m/>
    <m/>
    <m/>
    <m/>
    <m/>
    <m/>
    <m/>
    <m/>
    <m/>
    <m/>
    <m/>
    <m/>
    <m/>
    <m/>
    <m/>
    <m/>
    <m/>
    <m/>
    <m/>
    <m/>
    <m/>
    <m/>
    <m/>
    <m/>
    <m/>
    <m/>
    <m/>
    <m/>
    <m/>
    <m/>
    <m/>
    <m/>
    <m/>
    <m/>
    <m/>
    <m/>
    <m/>
    <m/>
    <m/>
    <m/>
    <m/>
    <m/>
    <m/>
    <m/>
    <m/>
    <m/>
    <m/>
    <b v="1"/>
    <s v="No"/>
  </r>
  <r>
    <s v="Sherie"/>
    <s v="Caffey"/>
    <s v="Sherie.Caffey@colostate.edu"/>
    <m/>
    <m/>
    <s v="Other"/>
    <s v="Webinar"/>
    <s v="Planning the Garden"/>
    <s v="All Pueblo Grows community educational event"/>
    <s v="CSU Extension/ Pueblo City County Library District"/>
    <n v="2221019"/>
    <s v="Sherie"/>
    <s v="Amanda"/>
    <s v="Caffey"/>
    <m/>
    <m/>
    <m/>
    <m/>
    <m/>
    <m/>
    <m/>
    <m/>
    <m/>
    <m/>
    <m/>
    <m/>
    <m/>
    <m/>
    <m/>
    <m/>
    <m/>
    <m/>
    <m/>
    <m/>
    <m/>
    <m/>
    <m/>
    <m/>
    <m/>
    <m/>
    <m/>
    <m/>
    <m/>
    <m/>
    <m/>
    <m/>
    <m/>
    <m/>
    <m/>
    <m/>
    <m/>
    <m/>
    <m/>
    <m/>
    <m/>
    <m/>
    <m/>
    <m/>
    <m/>
    <m/>
    <m/>
    <m/>
    <m/>
    <m/>
    <m/>
    <m/>
    <m/>
    <m/>
    <m/>
    <m/>
    <m/>
    <m/>
    <m/>
    <m/>
    <m/>
    <m/>
    <m/>
    <m/>
    <m/>
    <m/>
    <m/>
    <m/>
    <m/>
    <m/>
    <m/>
    <m/>
    <m/>
    <m/>
    <s v="No"/>
    <s v="Pueblo"/>
    <s v="CO"/>
    <s v="United States"/>
    <x v="1"/>
    <n v="27"/>
    <n v="2021"/>
    <s v="Other"/>
    <m/>
    <m/>
    <m/>
    <m/>
    <m/>
    <m/>
    <s v="Webinar that presented information on how to plan a garden."/>
    <m/>
    <m/>
    <m/>
    <b v="1"/>
    <m/>
    <x v="3"/>
    <m/>
    <x v="1"/>
    <x v="4"/>
    <s v="Pueblo"/>
    <n v="17"/>
    <x v="6"/>
    <m/>
    <n v="17"/>
    <n v="7"/>
    <n v="10"/>
    <m/>
    <m/>
    <m/>
    <n v="17"/>
    <m/>
    <m/>
    <m/>
    <m/>
    <m/>
    <m/>
    <n v="2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m/>
    <m/>
    <m/>
    <m/>
    <s v="Yes"/>
  </r>
  <r>
    <s v="Sherie"/>
    <s v="Caffey"/>
    <s v="Sherie.Caffey@colostate.edu"/>
    <m/>
    <m/>
    <s v="Webinar/Online Education"/>
    <m/>
    <s v="Tree Planting and Care of New Trees zoom class"/>
    <s v="Tree Planting and Care of New Trees zoom class"/>
    <s v="CSU Extension-Pueblo County"/>
    <n v="2221019"/>
    <s v="Sherie"/>
    <s v="Amanda"/>
    <s v="Caffey"/>
    <m/>
    <m/>
    <m/>
    <m/>
    <m/>
    <m/>
    <m/>
    <m/>
    <m/>
    <m/>
    <m/>
    <m/>
    <m/>
    <m/>
    <m/>
    <m/>
    <m/>
    <m/>
    <m/>
    <m/>
    <m/>
    <m/>
    <m/>
    <m/>
    <m/>
    <m/>
    <m/>
    <m/>
    <m/>
    <m/>
    <m/>
    <m/>
    <m/>
    <m/>
    <m/>
    <m/>
    <m/>
    <m/>
    <m/>
    <m/>
    <m/>
    <m/>
    <m/>
    <m/>
    <m/>
    <m/>
    <m/>
    <m/>
    <m/>
    <m/>
    <m/>
    <m/>
    <m/>
    <m/>
    <m/>
    <m/>
    <m/>
    <m/>
    <m/>
    <m/>
    <m/>
    <m/>
    <m/>
    <m/>
    <m/>
    <m/>
    <m/>
    <m/>
    <m/>
    <m/>
    <m/>
    <m/>
    <m/>
    <m/>
    <s v="No"/>
    <s v="Pueblo"/>
    <s v="CO"/>
    <s v="United States"/>
    <x v="1"/>
    <n v="24"/>
    <n v="2021"/>
    <s v="Workshop"/>
    <m/>
    <m/>
    <m/>
    <m/>
    <m/>
    <m/>
    <s v="Zoom class covering tree planting steps and how to care for new trees"/>
    <m/>
    <m/>
    <m/>
    <b v="1"/>
    <m/>
    <x v="3"/>
    <m/>
    <x v="0"/>
    <x v="0"/>
    <s v="Pueblo"/>
    <n v="58"/>
    <x v="6"/>
    <n v="0"/>
    <n v="58"/>
    <n v="7"/>
    <n v="49"/>
    <n v="2"/>
    <n v="9"/>
    <n v="49"/>
    <n v="0"/>
    <n v="0"/>
    <n v="4"/>
    <n v="0"/>
    <n v="0"/>
    <n v="29"/>
    <n v="0"/>
    <n v="2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Sherie"/>
    <s v="Caffey"/>
    <s v="Sherie.Caffey@colostate.edu"/>
    <m/>
    <m/>
    <s v="Other"/>
    <s v="Webinar"/>
    <s v="Starting Seed Indoors"/>
    <s v="All Pueblo Grows community educational event"/>
    <s v="CSU Extension/ Pueblo City County Library District"/>
    <n v="2221019"/>
    <s v="Sherie"/>
    <s v="Amanda"/>
    <s v="Caffey"/>
    <m/>
    <m/>
    <m/>
    <m/>
    <m/>
    <m/>
    <m/>
    <m/>
    <m/>
    <m/>
    <m/>
    <m/>
    <m/>
    <m/>
    <m/>
    <m/>
    <m/>
    <m/>
    <m/>
    <m/>
    <m/>
    <m/>
    <m/>
    <m/>
    <m/>
    <m/>
    <m/>
    <m/>
    <m/>
    <m/>
    <m/>
    <m/>
    <m/>
    <m/>
    <m/>
    <m/>
    <m/>
    <m/>
    <m/>
    <m/>
    <m/>
    <m/>
    <m/>
    <m/>
    <m/>
    <m/>
    <m/>
    <m/>
    <m/>
    <m/>
    <m/>
    <m/>
    <m/>
    <m/>
    <m/>
    <m/>
    <m/>
    <m/>
    <m/>
    <m/>
    <m/>
    <m/>
    <m/>
    <m/>
    <m/>
    <m/>
    <m/>
    <m/>
    <m/>
    <m/>
    <m/>
    <m/>
    <m/>
    <m/>
    <s v="No"/>
    <s v="Pueblo"/>
    <s v="CO"/>
    <s v="United States"/>
    <x v="2"/>
    <n v="30"/>
    <n v="2021"/>
    <s v="Other"/>
    <m/>
    <m/>
    <m/>
    <m/>
    <m/>
    <m/>
    <s v="Webinar that presented information on how to start seeds indoors."/>
    <m/>
    <m/>
    <m/>
    <b v="1"/>
    <m/>
    <x v="3"/>
    <m/>
    <x v="1"/>
    <x v="4"/>
    <s v="Pueblo"/>
    <n v="25"/>
    <x v="6"/>
    <m/>
    <n v="25"/>
    <n v="7"/>
    <n v="18"/>
    <m/>
    <m/>
    <m/>
    <n v="25"/>
    <m/>
    <m/>
    <m/>
    <m/>
    <m/>
    <m/>
    <n v="2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m/>
    <m/>
    <m/>
    <m/>
    <s v="Yes"/>
  </r>
  <r>
    <s v="Susan"/>
    <s v="Carter"/>
    <s v="susan.carter@colostate.edu"/>
    <m/>
    <m/>
    <s v="Workshop"/>
    <m/>
    <s v="Fruita Tree Pruning Workshop- Meeker"/>
    <s v="Meeker, CO"/>
    <s v="CSU Extension, Rio Blanco County"/>
    <n v="2227446"/>
    <s v="Susan"/>
    <m/>
    <s v="Carter"/>
    <s v="Author &amp; Presenter"/>
    <m/>
    <n v="2227507"/>
    <s v="Linda"/>
    <m/>
    <s v="Masters"/>
    <s v="Coordinator/Organizer"/>
    <m/>
    <m/>
    <m/>
    <m/>
    <m/>
    <m/>
    <m/>
    <m/>
    <m/>
    <m/>
    <m/>
    <m/>
    <m/>
    <m/>
    <m/>
    <m/>
    <m/>
    <m/>
    <m/>
    <m/>
    <m/>
    <m/>
    <m/>
    <m/>
    <m/>
    <m/>
    <m/>
    <m/>
    <m/>
    <m/>
    <m/>
    <m/>
    <m/>
    <m/>
    <m/>
    <m/>
    <m/>
    <m/>
    <m/>
    <m/>
    <m/>
    <m/>
    <m/>
    <m/>
    <m/>
    <m/>
    <m/>
    <m/>
    <m/>
    <m/>
    <m/>
    <m/>
    <m/>
    <m/>
    <m/>
    <m/>
    <m/>
    <m/>
    <m/>
    <m/>
    <m/>
    <m/>
    <m/>
    <m/>
    <m/>
    <m/>
    <m/>
    <s v="No"/>
    <s v="Meeker"/>
    <s v="CO"/>
    <s v="United States"/>
    <x v="0"/>
    <n v="20"/>
    <n v="2021"/>
    <s v="Workshop"/>
    <s v="Non-Academic"/>
    <s v="Local"/>
    <s v="No"/>
    <s v="No"/>
    <s v="Accepted"/>
    <m/>
    <s v="A hands on workshop outdoors with multiple types of fruit trees.  Susan demonstrated vase and single leader pruning methods.  This involved the community helping a 80+ yo with her fruit trees."/>
    <m/>
    <m/>
    <m/>
    <b v="1"/>
    <m/>
    <x v="3"/>
    <m/>
    <x v="0"/>
    <x v="3"/>
    <s v="Rio Blanco"/>
    <n v="13"/>
    <x v="7"/>
    <n v="0"/>
    <n v="14"/>
    <n v="5"/>
    <n v="9"/>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Susan"/>
    <s v="Carter"/>
    <s v="susan.carter@colostate.edu"/>
    <m/>
    <m/>
    <s v="Workshop"/>
    <m/>
    <s v="Arboretum tree pruning workshop"/>
    <s v="Mesa County fairgrounds, Mesa Extension Arboretum"/>
    <s v="CSU Extension"/>
    <n v="2227446"/>
    <s v="Susan"/>
    <m/>
    <s v="Carter"/>
    <s v="Coordinator/Organizer"/>
    <m/>
    <m/>
    <m/>
    <m/>
    <m/>
    <m/>
    <m/>
    <m/>
    <m/>
    <m/>
    <m/>
    <m/>
    <m/>
    <m/>
    <m/>
    <m/>
    <m/>
    <m/>
    <m/>
    <m/>
    <m/>
    <m/>
    <m/>
    <m/>
    <m/>
    <m/>
    <m/>
    <m/>
    <m/>
    <m/>
    <m/>
    <m/>
    <m/>
    <m/>
    <m/>
    <m/>
    <m/>
    <m/>
    <m/>
    <m/>
    <m/>
    <m/>
    <m/>
    <m/>
    <m/>
    <m/>
    <m/>
    <m/>
    <m/>
    <m/>
    <m/>
    <m/>
    <m/>
    <m/>
    <m/>
    <m/>
    <m/>
    <m/>
    <m/>
    <m/>
    <m/>
    <m/>
    <m/>
    <m/>
    <m/>
    <m/>
    <m/>
    <m/>
    <m/>
    <m/>
    <m/>
    <m/>
    <m/>
    <s v="No"/>
    <s v="Grand Junction"/>
    <s v="CO"/>
    <s v="United States"/>
    <x v="0"/>
    <n v="20"/>
    <n v="2021"/>
    <s v="Workshop"/>
    <s v="Non-Academic"/>
    <s v="Local"/>
    <s v="N/A"/>
    <m/>
    <m/>
    <m/>
    <s v="Training and hands on pruning of multiple trees within the Mesa County Extension Arboretum and Ute Learning garden.  Lead by retired CSFS Forester and CMG Vince Urbina."/>
    <m/>
    <m/>
    <m/>
    <b v="1"/>
    <m/>
    <x v="3"/>
    <m/>
    <x v="1"/>
    <x v="5"/>
    <s v="Mesa"/>
    <n v="8"/>
    <x v="5"/>
    <m/>
    <m/>
    <n v="2"/>
    <n v="6"/>
    <m/>
    <n v="1"/>
    <m/>
    <m/>
    <m/>
    <m/>
    <m/>
    <m/>
    <m/>
    <m/>
    <n v="7"/>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Susan"/>
    <s v="Carter"/>
    <s v="susan.carter@colostate.edu"/>
    <m/>
    <m/>
    <s v="Workshop"/>
    <m/>
    <s v="Crabapple pruning workshop"/>
    <s v="Mesa county Fairgrounds, Extension Arboretum"/>
    <s v="CSU Extension, TRA"/>
    <n v="2227446"/>
    <s v="Susan"/>
    <m/>
    <s v="Carter"/>
    <s v="Coordinator/Organizer"/>
    <m/>
    <m/>
    <m/>
    <m/>
    <m/>
    <m/>
    <m/>
    <m/>
    <m/>
    <m/>
    <m/>
    <m/>
    <m/>
    <m/>
    <m/>
    <m/>
    <m/>
    <m/>
    <m/>
    <m/>
    <m/>
    <m/>
    <m/>
    <m/>
    <m/>
    <m/>
    <m/>
    <m/>
    <m/>
    <m/>
    <m/>
    <m/>
    <m/>
    <m/>
    <m/>
    <m/>
    <m/>
    <m/>
    <m/>
    <m/>
    <m/>
    <m/>
    <m/>
    <m/>
    <m/>
    <m/>
    <m/>
    <m/>
    <m/>
    <m/>
    <m/>
    <m/>
    <m/>
    <m/>
    <m/>
    <m/>
    <m/>
    <m/>
    <m/>
    <m/>
    <m/>
    <m/>
    <m/>
    <m/>
    <m/>
    <m/>
    <m/>
    <m/>
    <m/>
    <m/>
    <m/>
    <m/>
    <m/>
    <s v="Yes"/>
    <s v="Grand Junction"/>
    <s v="CO"/>
    <s v="United States"/>
    <x v="0"/>
    <n v="12"/>
    <n v="2021"/>
    <s v="Workshop"/>
    <s v="Non-Academic"/>
    <s v="Local"/>
    <s v="N/A"/>
    <m/>
    <m/>
    <m/>
    <s v="Pruning of the Crabapple collection in the Mesa County Arboretum, at the CSU Extension office/fairgrounds.  Retired Forester Vince Urbina lead with the assistance of current forester Kamie Long and Ext. Agent Susan Carter, all of which are certified arborists.  Several second year apprentices and Master Gardeners attended."/>
    <m/>
    <m/>
    <m/>
    <b v="1"/>
    <m/>
    <x v="3"/>
    <m/>
    <x v="1"/>
    <x v="3"/>
    <s v="Mesa"/>
    <n v="6"/>
    <x v="2"/>
    <m/>
    <n v="6"/>
    <n v="3"/>
    <n v="3"/>
    <m/>
    <n v="1"/>
    <m/>
    <m/>
    <m/>
    <m/>
    <m/>
    <m/>
    <n v="4"/>
    <n v="1"/>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Susan"/>
    <s v="Carter"/>
    <s v="susan.carter@colostate.edu"/>
    <m/>
    <m/>
    <s v="Webinar/Online Education"/>
    <m/>
    <s v="Green School: Introduction Course"/>
    <s v="Green School Training"/>
    <m/>
    <n v="2227339"/>
    <s v="Katie"/>
    <m/>
    <s v="Dunker"/>
    <s v="Author &amp; Presenter"/>
    <m/>
    <n v="2227223"/>
    <s v="Eric"/>
    <m/>
    <s v="Hammond"/>
    <s v="Author &amp; Presenter"/>
    <m/>
    <n v="2225765"/>
    <s v="Alison"/>
    <s v="Stoven"/>
    <s v="O'Connor"/>
    <s v="Author &amp; Presenter"/>
    <m/>
    <n v="2158103"/>
    <s v="Deryn"/>
    <s v="Thomas"/>
    <s v="Davidson"/>
    <s v="Coordinator/Organizer"/>
    <m/>
    <n v="2227446"/>
    <s v="Susan"/>
    <m/>
    <s v="Carter"/>
    <s v="Author &amp; Presenter"/>
    <m/>
    <m/>
    <m/>
    <m/>
    <m/>
    <m/>
    <m/>
    <m/>
    <m/>
    <m/>
    <m/>
    <m/>
    <m/>
    <m/>
    <m/>
    <m/>
    <m/>
    <m/>
    <m/>
    <m/>
    <m/>
    <m/>
    <m/>
    <m/>
    <m/>
    <m/>
    <m/>
    <m/>
    <m/>
    <m/>
    <m/>
    <m/>
    <m/>
    <m/>
    <m/>
    <m/>
    <m/>
    <m/>
    <m/>
    <m/>
    <m/>
    <m/>
    <m/>
    <m/>
    <m/>
    <m/>
    <m/>
    <m/>
    <m/>
    <s v="No"/>
    <s v="Fort Collins"/>
    <s v="CO"/>
    <s v="United States"/>
    <x v="2"/>
    <n v="6"/>
    <n v="2021"/>
    <s v="Workshop"/>
    <s v="Non-Academic"/>
    <s v="State"/>
    <m/>
    <m/>
    <m/>
    <m/>
    <m/>
    <m/>
    <m/>
    <m/>
    <b v="1"/>
    <m/>
    <x v="3"/>
    <m/>
    <x v="1"/>
    <x v="3"/>
    <m/>
    <m/>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Elizabeth"/>
    <s v="Christensen"/>
    <s v="Libby.Christensen@colostate.edu"/>
    <m/>
    <m/>
    <s v="Webinar/Online Education"/>
    <m/>
    <s v="Nurturing Networks in a Time of Uncertainty:  Lessons of Opportunity and Hope from the Northwest Colorado Food Systems Coalition"/>
    <s v="Food Systems/ Community Development Webinar"/>
    <m/>
    <n v="1949268"/>
    <s v="Elizabeth"/>
    <s v="O"/>
    <s v="Christensen"/>
    <s v="Author &amp; Presenter"/>
    <m/>
    <n v="2108153"/>
    <s v="Chelsea"/>
    <s v="Marie"/>
    <s v="Didinger"/>
    <s v="Moderator"/>
    <m/>
    <n v="1442934"/>
    <s v="Rebecca"/>
    <s v="Lynn"/>
    <s v="Hill"/>
    <s v="Coordinator/Organizer"/>
    <m/>
    <n v="1775275"/>
    <s v="Becca"/>
    <s v="BR"/>
    <s v="Jablonski"/>
    <s v="Coordinator/Organizer"/>
    <m/>
    <n v="1442938"/>
    <s v="Dawn"/>
    <s v="D"/>
    <s v="Thilmany"/>
    <s v="Coordinator/Organizer"/>
    <m/>
    <m/>
    <m/>
    <m/>
    <m/>
    <m/>
    <m/>
    <m/>
    <m/>
    <m/>
    <m/>
    <m/>
    <m/>
    <m/>
    <m/>
    <m/>
    <m/>
    <m/>
    <m/>
    <m/>
    <m/>
    <m/>
    <m/>
    <m/>
    <m/>
    <m/>
    <m/>
    <m/>
    <m/>
    <m/>
    <m/>
    <m/>
    <m/>
    <m/>
    <m/>
    <m/>
    <m/>
    <m/>
    <m/>
    <m/>
    <m/>
    <m/>
    <m/>
    <m/>
    <m/>
    <m/>
    <m/>
    <m/>
    <m/>
    <s v="No"/>
    <s v="Online"/>
    <s v="Colorado"/>
    <s v="United States"/>
    <x v="2"/>
    <n v="13"/>
    <n v="2021"/>
    <m/>
    <m/>
    <m/>
    <m/>
    <m/>
    <m/>
    <m/>
    <m/>
    <s v="bgoldbac/present/January 2021 Webinar-1.pdf"/>
    <m/>
    <b v="1"/>
    <b v="1"/>
    <m/>
    <x v="4"/>
    <s v="Community Development"/>
    <x v="0"/>
    <x v="3"/>
    <m/>
    <m/>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Nicole"/>
    <s v="Clark"/>
    <s v="Nicole.Clark@colostate.edu"/>
    <m/>
    <m/>
    <s v="Workshop"/>
    <m/>
    <s v="Cottage Foods"/>
    <s v="Colorado Cottage Foods"/>
    <m/>
    <n v="2221015"/>
    <s v="Nicole"/>
    <m/>
    <s v="Clark"/>
    <s v="Presenter"/>
    <m/>
    <n v="2227432"/>
    <s v="Robin"/>
    <m/>
    <s v="Young"/>
    <s v="Presenter"/>
    <m/>
    <m/>
    <m/>
    <m/>
    <m/>
    <m/>
    <m/>
    <m/>
    <m/>
    <m/>
    <m/>
    <m/>
    <m/>
    <m/>
    <m/>
    <m/>
    <m/>
    <m/>
    <m/>
    <m/>
    <m/>
    <m/>
    <m/>
    <m/>
    <m/>
    <m/>
    <m/>
    <m/>
    <m/>
    <m/>
    <m/>
    <m/>
    <m/>
    <m/>
    <m/>
    <m/>
    <m/>
    <m/>
    <m/>
    <m/>
    <m/>
    <m/>
    <m/>
    <m/>
    <m/>
    <m/>
    <m/>
    <m/>
    <m/>
    <m/>
    <m/>
    <m/>
    <m/>
    <m/>
    <m/>
    <m/>
    <m/>
    <m/>
    <m/>
    <m/>
    <m/>
    <m/>
    <m/>
    <m/>
    <m/>
    <m/>
    <m/>
    <s v="Yes"/>
    <s v="Virtual"/>
    <s v="CO"/>
    <s v="United States"/>
    <x v="2"/>
    <n v="7"/>
    <n v="2021"/>
    <s v="Workshop"/>
    <s v="Non-Academic"/>
    <m/>
    <m/>
    <m/>
    <m/>
    <m/>
    <m/>
    <m/>
    <m/>
    <m/>
    <b v="1"/>
    <m/>
    <x v="5"/>
    <m/>
    <x v="2"/>
    <x v="3"/>
    <m/>
    <m/>
    <x v="8"/>
    <m/>
    <m/>
    <m/>
    <m/>
    <m/>
    <m/>
    <m/>
    <m/>
    <m/>
    <m/>
    <m/>
    <m/>
    <m/>
    <m/>
    <m/>
    <s v="El Paso"/>
    <m/>
    <m/>
    <m/>
    <m/>
    <m/>
    <m/>
    <m/>
    <m/>
    <m/>
    <m/>
    <m/>
    <m/>
    <m/>
    <m/>
    <m/>
    <s v="Douglas"/>
    <m/>
    <m/>
    <m/>
    <m/>
    <m/>
    <m/>
    <m/>
    <m/>
    <m/>
    <m/>
    <m/>
    <m/>
    <m/>
    <m/>
    <m/>
    <s v="Morgan"/>
    <m/>
    <m/>
    <m/>
    <m/>
    <m/>
    <m/>
    <m/>
    <m/>
    <m/>
    <m/>
    <m/>
    <m/>
    <m/>
    <m/>
    <m/>
    <s v="Jefferson"/>
    <m/>
    <m/>
    <m/>
    <m/>
    <m/>
    <m/>
    <m/>
    <m/>
    <m/>
    <m/>
    <m/>
    <m/>
    <m/>
    <m/>
    <m/>
    <s v="Fremont"/>
    <m/>
    <m/>
    <m/>
    <m/>
    <m/>
    <m/>
    <m/>
    <m/>
    <m/>
    <m/>
    <m/>
    <m/>
    <m/>
    <m/>
    <m/>
    <s v="Washington"/>
    <m/>
    <m/>
    <m/>
    <m/>
    <m/>
    <m/>
    <m/>
    <m/>
    <m/>
    <m/>
    <m/>
    <m/>
    <m/>
    <m/>
    <m/>
    <s v="Jackson"/>
    <m/>
    <m/>
    <m/>
    <m/>
    <m/>
    <m/>
    <m/>
    <m/>
    <m/>
    <m/>
    <m/>
    <m/>
    <m/>
    <m/>
    <m/>
    <s v="Larimer"/>
    <m/>
    <m/>
    <m/>
    <m/>
    <m/>
    <m/>
    <m/>
    <m/>
    <m/>
    <m/>
    <m/>
    <m/>
    <m/>
    <m/>
    <m/>
    <s v="Grand"/>
    <m/>
    <m/>
    <m/>
    <m/>
    <m/>
    <m/>
    <m/>
    <m/>
    <m/>
    <m/>
    <m/>
    <m/>
    <m/>
    <m/>
    <m/>
    <s v="La Plata"/>
    <m/>
    <m/>
    <m/>
    <m/>
    <m/>
    <m/>
    <m/>
    <m/>
    <m/>
    <m/>
    <m/>
    <m/>
    <m/>
    <m/>
    <m/>
    <s v="Boulder"/>
    <m/>
    <b v="1"/>
    <m/>
    <m/>
    <m/>
    <m/>
    <s v="Yes"/>
  </r>
  <r>
    <s v="Olivia"/>
    <s v="Clark"/>
    <s v="olivia.k.clark@colostate.edu"/>
    <m/>
    <m/>
    <s v="Webinar/Online Education"/>
    <m/>
    <s v="Range management in drought and evaluating economic trade offs of drought "/>
    <s v="Livestock and Forage Grower Update - Drought Editions "/>
    <m/>
    <n v="1798415"/>
    <s v="Margaretta"/>
    <s v="A"/>
    <s v="Bruegger"/>
    <s v="Presenter"/>
    <m/>
    <n v="2227461"/>
    <s v="Jenny"/>
    <m/>
    <s v="Beiermann"/>
    <s v="Presenter"/>
    <m/>
    <n v="2234327"/>
    <s v="Aleigh"/>
    <m/>
    <s v="Aurin"/>
    <s v="Moderator"/>
    <m/>
    <n v="2227480"/>
    <s v="Jessica"/>
    <m/>
    <s v="Counts"/>
    <s v="Coordinator/Organizer"/>
    <m/>
    <n v="2227469"/>
    <s v="Seth"/>
    <m/>
    <s v="Urbanowitz"/>
    <s v="Coordinator/Organizer"/>
    <m/>
    <n v="2221016"/>
    <s v="Robert"/>
    <s v="T"/>
    <s v="Hagenbuch"/>
    <s v="Coordinator/Organizer"/>
    <m/>
    <n v="2227507"/>
    <s v="Linda"/>
    <m/>
    <s v="Masters"/>
    <s v="Coordinator/Organizer"/>
    <m/>
    <n v="2245521"/>
    <s v="Olivia"/>
    <m/>
    <s v="Clark"/>
    <s v="Coordinator/Organizer"/>
    <m/>
    <n v="2227420"/>
    <s v="Gus"/>
    <m/>
    <s v="Westerman"/>
    <s v="Coordinator/Organizer"/>
    <m/>
    <n v="2227432"/>
    <s v="Robin"/>
    <m/>
    <s v="Young"/>
    <s v="Coordinator/Organizer"/>
    <m/>
    <m/>
    <m/>
    <m/>
    <m/>
    <m/>
    <m/>
    <m/>
    <m/>
    <m/>
    <m/>
    <m/>
    <m/>
    <m/>
    <m/>
    <m/>
    <m/>
    <m/>
    <m/>
    <s v="No"/>
    <s v="Grand Junction"/>
    <s v="Colorado "/>
    <s v="United States"/>
    <x v="0"/>
    <n v="16"/>
    <n v="2021"/>
    <s v="Workshop"/>
    <m/>
    <m/>
    <m/>
    <m/>
    <m/>
    <m/>
    <s v="This webinar covered grazing management 'musts' in drought on rangelands in western Colorado, and featured decision tools developed by CSU Extension's agriculture and business management team on strategic choices in drought. Speakers are Retta Bruegger and Jenny Beiermann of CSU Extension. "/>
    <m/>
    <m/>
    <m/>
    <m/>
    <m/>
    <x v="1"/>
    <s v="Natural Resources"/>
    <x v="0"/>
    <x v="1"/>
    <s v="Statewide"/>
    <n v="330"/>
    <x v="0"/>
    <m/>
    <n v="16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Olivia"/>
    <s v="Clark"/>
    <s v="olivia.k.clark@colostate.edu"/>
    <m/>
    <m/>
    <s v="Webinar/Online Education"/>
    <m/>
    <s v="Range management in drought and evaluating economic trade offs of drought "/>
    <s v="Livestock and Forage Grower Update - Drought Editions "/>
    <m/>
    <n v="1798415"/>
    <s v="Margaretta"/>
    <s v="A"/>
    <s v="Bruegger"/>
    <s v="Coordinator/Organizer"/>
    <m/>
    <n v="2227461"/>
    <s v="Jenny"/>
    <m/>
    <s v="Beiermann"/>
    <s v="Coordinator/Organizer"/>
    <m/>
    <n v="2234327"/>
    <s v="Aleigh"/>
    <m/>
    <s v="Aurin"/>
    <s v="Moderator"/>
    <m/>
    <n v="2227480"/>
    <s v="Jessica"/>
    <m/>
    <s v="Counts"/>
    <s v="Coordinator/Organizer"/>
    <m/>
    <n v="2227469"/>
    <s v="Seth"/>
    <m/>
    <s v="Urbanowitz"/>
    <s v="Moderator"/>
    <m/>
    <n v="2221016"/>
    <s v="Robert"/>
    <s v="T"/>
    <s v="Hagenbuch"/>
    <s v="Coordinator/Organizer"/>
    <m/>
    <n v="2227507"/>
    <s v="Linda"/>
    <m/>
    <s v="Masters"/>
    <s v="Coordinator/Organizer"/>
    <m/>
    <n v="2245521"/>
    <s v="Olivia"/>
    <m/>
    <s v="Clark"/>
    <s v="Coordinator/Organizer"/>
    <m/>
    <n v="2227420"/>
    <s v="Gus"/>
    <m/>
    <s v="Westerman"/>
    <s v="Presenter"/>
    <m/>
    <n v="2227432"/>
    <s v="Robin"/>
    <m/>
    <s v="Young"/>
    <s v="Presenter"/>
    <m/>
    <m/>
    <s v="Kelcey"/>
    <m/>
    <s v="Swyers"/>
    <m/>
    <m/>
    <m/>
    <m/>
    <m/>
    <m/>
    <m/>
    <m/>
    <m/>
    <m/>
    <m/>
    <m/>
    <m/>
    <m/>
    <s v="No"/>
    <s v="Grand Junction"/>
    <s v="Colorado "/>
    <s v="United States"/>
    <x v="0"/>
    <n v="16"/>
    <n v="2021"/>
    <s v="Workshop"/>
    <m/>
    <m/>
    <m/>
    <m/>
    <m/>
    <m/>
    <s v="This webinar will feature speakers on forage options and considerations in drought, as well as weed management in drought. Speakers are Gus Westerman and Robin Young of CSU Extension, and Dr. Kelcey Swyers, owner and operator of Grassland Nutrition Consulting. "/>
    <m/>
    <m/>
    <m/>
    <m/>
    <m/>
    <x v="1"/>
    <s v="Natural Resources"/>
    <x v="0"/>
    <x v="1"/>
    <s v="Statewide"/>
    <n v="326"/>
    <x v="0"/>
    <m/>
    <n v="16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Olivia"/>
    <s v="Clark"/>
    <s v="olivia.k.clark@colostate.edu"/>
    <m/>
    <m/>
    <s v="Webinar/Online Education"/>
    <m/>
    <s v="Drought planning from a rancher's perspective "/>
    <s v="Livestock and Forage Grower Update - Drought Editions "/>
    <m/>
    <n v="1798415"/>
    <s v="Margaretta"/>
    <s v="A"/>
    <s v="Bruegger"/>
    <s v="Coordinator/Organizer"/>
    <m/>
    <n v="2227461"/>
    <s v="Jenny"/>
    <m/>
    <s v="Beiermann"/>
    <s v="Coordinator/Organizer"/>
    <m/>
    <n v="2234327"/>
    <s v="Aleigh"/>
    <m/>
    <s v="Aurin"/>
    <s v="Coordinator/Organizer"/>
    <m/>
    <n v="2227480"/>
    <s v="Jessica"/>
    <m/>
    <s v="Counts"/>
    <s v="Coordinator/Organizer"/>
    <m/>
    <n v="2227469"/>
    <s v="Seth"/>
    <m/>
    <s v="Urbanowitz"/>
    <s v="Coordinator/Organizer"/>
    <m/>
    <n v="2221016"/>
    <s v="Robert"/>
    <s v="T"/>
    <s v="Hagenbuch"/>
    <s v="Moderator"/>
    <m/>
    <n v="2227507"/>
    <s v="Linda"/>
    <m/>
    <s v="Masters"/>
    <s v="Coordinator/Organizer"/>
    <m/>
    <n v="2245521"/>
    <s v="Olivia"/>
    <m/>
    <s v="Clark"/>
    <s v="Coordinator/Organizer"/>
    <m/>
    <n v="2227420"/>
    <s v="Gus"/>
    <m/>
    <s v="Westerman"/>
    <s v="Coordinator/Organizer"/>
    <m/>
    <n v="2227432"/>
    <s v="Robin"/>
    <m/>
    <s v="Young"/>
    <s v="Coordinator/Organizer"/>
    <m/>
    <m/>
    <s v="Jeff "/>
    <m/>
    <s v="Meyer "/>
    <s v="Presenter"/>
    <m/>
    <m/>
    <s v="Erika"/>
    <m/>
    <s v="Murphy"/>
    <s v="Presenter"/>
    <m/>
    <m/>
    <s v="Brian"/>
    <m/>
    <s v="Romig"/>
    <s v="Presenter"/>
    <m/>
    <s v="No"/>
    <s v="Grand Junction"/>
    <s v="Colorado "/>
    <s v="United States"/>
    <x v="0"/>
    <n v="9"/>
    <n v="2021"/>
    <s v="Workshop"/>
    <m/>
    <m/>
    <m/>
    <m/>
    <m/>
    <m/>
    <s v="Drought planning from a rancher's perspective, and legalities of stock water retention and stock water rights. Speakers include Jeff Meyer and Erika Murphy of Coyote Creek Ranch on creating their drought plan, and Brian Romig, Lead Water Administrator, Colorado Division of Water Resources, Division #6. "/>
    <m/>
    <m/>
    <m/>
    <m/>
    <m/>
    <x v="1"/>
    <s v="Natural Resources"/>
    <x v="0"/>
    <x v="1"/>
    <s v="Statewide"/>
    <n v="266"/>
    <x v="0"/>
    <m/>
    <n v="13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Amber"/>
    <s v="Comer"/>
    <s v="amber.comer@colostate.edu"/>
    <m/>
    <m/>
    <s v="Workshop"/>
    <m/>
    <s v="Halter Making Workshop"/>
    <s v="Prowers County Fairgrounds"/>
    <s v="4-H"/>
    <n v="2260568"/>
    <s v="Amber"/>
    <m/>
    <s v="Comer"/>
    <s v="Author &amp; Presenter"/>
    <m/>
    <m/>
    <m/>
    <m/>
    <m/>
    <m/>
    <m/>
    <m/>
    <m/>
    <m/>
    <m/>
    <m/>
    <m/>
    <m/>
    <m/>
    <m/>
    <m/>
    <m/>
    <m/>
    <m/>
    <m/>
    <m/>
    <m/>
    <m/>
    <m/>
    <m/>
    <m/>
    <m/>
    <m/>
    <m/>
    <m/>
    <m/>
    <m/>
    <m/>
    <m/>
    <m/>
    <m/>
    <m/>
    <m/>
    <m/>
    <m/>
    <m/>
    <m/>
    <m/>
    <m/>
    <m/>
    <m/>
    <m/>
    <m/>
    <m/>
    <m/>
    <m/>
    <m/>
    <m/>
    <m/>
    <m/>
    <m/>
    <m/>
    <m/>
    <m/>
    <m/>
    <m/>
    <m/>
    <m/>
    <m/>
    <m/>
    <m/>
    <m/>
    <m/>
    <m/>
    <m/>
    <m/>
    <m/>
    <s v="No"/>
    <s v="Lamar"/>
    <s v="CO"/>
    <s v="United States"/>
    <x v="1"/>
    <n v="12"/>
    <n v="2021"/>
    <s v="Workshop"/>
    <m/>
    <s v="Local"/>
    <m/>
    <m/>
    <m/>
    <m/>
    <m/>
    <m/>
    <m/>
    <m/>
    <m/>
    <m/>
    <x v="6"/>
    <s v="4-H"/>
    <x v="0"/>
    <x v="3"/>
    <s v="Prowers"/>
    <n v="2"/>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Jessica"/>
    <s v="Counts"/>
    <s v="jessica.counts@colostate.edu"/>
    <m/>
    <m/>
    <s v="Webinar/Online Education"/>
    <m/>
    <s v="Range management in drought and evaluating economic trade offs of drought "/>
    <s v="Livestock and Forage Grower Update - Drought Editions "/>
    <m/>
    <n v="1798415"/>
    <s v="Margaretta"/>
    <s v="A"/>
    <s v="Bruegger"/>
    <s v="Presenter"/>
    <m/>
    <n v="2227461"/>
    <s v="Jenny"/>
    <m/>
    <s v="Beiermann"/>
    <s v="Presenter"/>
    <m/>
    <n v="2234327"/>
    <s v="Aleigh"/>
    <m/>
    <s v="Aurin"/>
    <s v="Moderator"/>
    <m/>
    <n v="2227480"/>
    <s v="Jessica"/>
    <m/>
    <s v="Counts"/>
    <s v="Coordinator/Organizer"/>
    <m/>
    <n v="2227469"/>
    <s v="Seth"/>
    <m/>
    <s v="Urbanowitz"/>
    <s v="Coordinator/Organizer"/>
    <m/>
    <n v="2221016"/>
    <s v="Robert"/>
    <s v="T"/>
    <s v="Hagenbuch"/>
    <s v="Coordinator/Organizer"/>
    <m/>
    <n v="2227507"/>
    <s v="Linda"/>
    <m/>
    <s v="Masters"/>
    <s v="Coordinator/Organizer"/>
    <m/>
    <n v="2245521"/>
    <s v="Olivia"/>
    <m/>
    <s v="Clark"/>
    <s v="Coordinator/Organizer"/>
    <m/>
    <n v="2227420"/>
    <s v="Gus"/>
    <m/>
    <s v="Westerman"/>
    <s v="Coordinator/Organizer"/>
    <m/>
    <n v="2227432"/>
    <s v="Robin"/>
    <m/>
    <s v="Young"/>
    <s v="Coordinator/Organizer"/>
    <m/>
    <m/>
    <m/>
    <m/>
    <m/>
    <m/>
    <m/>
    <m/>
    <m/>
    <m/>
    <m/>
    <m/>
    <m/>
    <m/>
    <m/>
    <m/>
    <m/>
    <m/>
    <m/>
    <s v="No"/>
    <s v="Grand Junction"/>
    <s v="Colorado "/>
    <s v="United States"/>
    <x v="0"/>
    <n v="16"/>
    <n v="2021"/>
    <s v="Workshop"/>
    <m/>
    <m/>
    <m/>
    <m/>
    <m/>
    <m/>
    <s v="This webinar covered grazing management 'musts' in drought on rangelands in western Colorado, and featured decision tools developed by CSU Extension's agriculture and business management team on strategic choices in drought. Speakers are Retta Bruegger and Jenny Beiermann of CSU Extension. "/>
    <m/>
    <m/>
    <m/>
    <m/>
    <m/>
    <x v="1"/>
    <s v="Natural Resources"/>
    <x v="0"/>
    <x v="1"/>
    <s v="Statewide"/>
    <n v="330"/>
    <x v="0"/>
    <m/>
    <n v="16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Jessica"/>
    <s v="Counts"/>
    <s v="jessica.counts@colostate.edu"/>
    <m/>
    <m/>
    <s v="Webinar/Online Education"/>
    <m/>
    <s v="Range management in drought and evaluating economic trade offs of drought "/>
    <s v="Livestock and Forage Grower Update - Drought Editions "/>
    <m/>
    <n v="1798415"/>
    <s v="Margaretta"/>
    <s v="A"/>
    <s v="Bruegger"/>
    <s v="Coordinator/Organizer"/>
    <m/>
    <n v="2227461"/>
    <s v="Jenny"/>
    <m/>
    <s v="Beiermann"/>
    <s v="Coordinator/Organizer"/>
    <m/>
    <n v="2234327"/>
    <s v="Aleigh"/>
    <m/>
    <s v="Aurin"/>
    <s v="Moderator"/>
    <m/>
    <n v="2227480"/>
    <s v="Jessica"/>
    <m/>
    <s v="Counts"/>
    <s v="Coordinator/Organizer"/>
    <m/>
    <n v="2227469"/>
    <s v="Seth"/>
    <m/>
    <s v="Urbanowitz"/>
    <s v="Moderator"/>
    <m/>
    <n v="2221016"/>
    <s v="Robert"/>
    <s v="T"/>
    <s v="Hagenbuch"/>
    <s v="Coordinator/Organizer"/>
    <m/>
    <n v="2227507"/>
    <s v="Linda"/>
    <m/>
    <s v="Masters"/>
    <s v="Coordinator/Organizer"/>
    <m/>
    <n v="2245521"/>
    <s v="Olivia"/>
    <m/>
    <s v="Clark"/>
    <s v="Coordinator/Organizer"/>
    <m/>
    <n v="2227420"/>
    <s v="Gus"/>
    <m/>
    <s v="Westerman"/>
    <s v="Presenter"/>
    <m/>
    <n v="2227432"/>
    <s v="Robin"/>
    <m/>
    <s v="Young"/>
    <s v="Presenter"/>
    <m/>
    <m/>
    <s v="Kelcey"/>
    <m/>
    <s v="Swyers"/>
    <m/>
    <m/>
    <m/>
    <m/>
    <m/>
    <m/>
    <m/>
    <m/>
    <m/>
    <m/>
    <m/>
    <m/>
    <m/>
    <m/>
    <s v="No"/>
    <s v="Grand Junction"/>
    <s v="Colorado "/>
    <s v="United States"/>
    <x v="0"/>
    <n v="16"/>
    <n v="2021"/>
    <s v="Workshop"/>
    <m/>
    <m/>
    <m/>
    <m/>
    <m/>
    <m/>
    <s v="This webinar will feature speakers on forage options and considerations in drought, as well as weed management in drought. Speakers are Gus Westerman and Robin Young of CSU Extension, and Dr. Kelcey Swyers, owner and operator of Grassland Nutrition Consulting. "/>
    <m/>
    <m/>
    <m/>
    <m/>
    <m/>
    <x v="1"/>
    <s v="Natural Resources"/>
    <x v="0"/>
    <x v="1"/>
    <s v="Statewide"/>
    <n v="326"/>
    <x v="0"/>
    <m/>
    <n v="16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Jessica"/>
    <s v="Counts"/>
    <s v="jessica.counts@colostate.edu"/>
    <m/>
    <m/>
    <s v="Webinar/Online Education"/>
    <m/>
    <s v="Drought planning from a rancher's perspective "/>
    <s v="Livestock and Forage Grower Update - Drought Editions "/>
    <m/>
    <n v="1798415"/>
    <s v="Margaretta"/>
    <s v="A"/>
    <s v="Bruegger"/>
    <s v="Coordinator/Organizer"/>
    <m/>
    <n v="2227461"/>
    <s v="Jenny"/>
    <m/>
    <s v="Beiermann"/>
    <s v="Coordinator/Organizer"/>
    <m/>
    <n v="2234327"/>
    <s v="Aleigh"/>
    <m/>
    <s v="Aurin"/>
    <s v="Coordinator/Organizer"/>
    <m/>
    <n v="2227480"/>
    <s v="Jessica"/>
    <m/>
    <s v="Counts"/>
    <s v="Coordinator/Organizer"/>
    <m/>
    <n v="2227469"/>
    <s v="Seth"/>
    <m/>
    <s v="Urbanowitz"/>
    <s v="Coordinator/Organizer"/>
    <m/>
    <n v="2221016"/>
    <s v="Robert"/>
    <s v="T"/>
    <s v="Hagenbuch"/>
    <s v="Moderator"/>
    <m/>
    <n v="2227507"/>
    <s v="Linda"/>
    <m/>
    <s v="Masters"/>
    <s v="Coordinator/Organizer"/>
    <m/>
    <n v="2245521"/>
    <s v="Olivia"/>
    <m/>
    <s v="Clark"/>
    <s v="Coordinator/Organizer"/>
    <m/>
    <n v="2227420"/>
    <s v="Gus"/>
    <m/>
    <s v="Westerman"/>
    <s v="Coordinator/Organizer"/>
    <m/>
    <n v="2227432"/>
    <s v="Robin"/>
    <m/>
    <s v="Young"/>
    <s v="Coordinator/Organizer"/>
    <m/>
    <m/>
    <s v="Jeff "/>
    <m/>
    <s v="Meyer "/>
    <s v="Presenter"/>
    <m/>
    <m/>
    <s v="Erika"/>
    <m/>
    <s v="Murphy"/>
    <s v="Presenter"/>
    <m/>
    <m/>
    <s v="Brian"/>
    <m/>
    <s v="Romig"/>
    <s v="Presenter"/>
    <m/>
    <s v="No"/>
    <s v="Grand Junction"/>
    <s v="Colorado "/>
    <s v="United States"/>
    <x v="0"/>
    <n v="9"/>
    <n v="2021"/>
    <s v="Workshop"/>
    <m/>
    <m/>
    <m/>
    <m/>
    <m/>
    <m/>
    <s v="Drought planning from a rancher's perspective, and legalities of stock water retention and stock water rights. Speakers include Jeff Meyer and Erika Murphy of Coyote Creek Ranch on creating their drought plan, and Brian Romig, Lead Water Administrator, Colorado Division of Water Resources, Division #6. "/>
    <m/>
    <m/>
    <m/>
    <m/>
    <m/>
    <x v="1"/>
    <s v="Natural Resources"/>
    <x v="0"/>
    <x v="1"/>
    <s v="Statewide"/>
    <n v="266"/>
    <x v="0"/>
    <m/>
    <n v="13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Karen"/>
    <s v="Crumbaker"/>
    <s v="karen.crumbaker@colostate.edu"/>
    <m/>
    <m/>
    <s v="Webinar/Online Education"/>
    <m/>
    <s v="Invasive Species 101"/>
    <s v="Invasive Species - Understanding the Issues"/>
    <m/>
    <n v="2227321"/>
    <s v="Karen"/>
    <m/>
    <s v="Crumbaker"/>
    <s v="Coordinator/Organizer"/>
    <m/>
    <n v="2238857"/>
    <s v="Sharon"/>
    <m/>
    <s v="Bokan"/>
    <s v="Coordinator/Organizer"/>
    <m/>
    <n v="2227493"/>
    <s v="Mari"/>
    <m/>
    <s v="Johnson"/>
    <s v="Coordinator/Organizer"/>
    <m/>
    <m/>
    <m/>
    <m/>
    <m/>
    <m/>
    <m/>
    <m/>
    <m/>
    <m/>
    <m/>
    <m/>
    <m/>
    <m/>
    <m/>
    <m/>
    <m/>
    <m/>
    <m/>
    <m/>
    <m/>
    <m/>
    <m/>
    <m/>
    <m/>
    <m/>
    <m/>
    <m/>
    <m/>
    <m/>
    <m/>
    <m/>
    <m/>
    <m/>
    <m/>
    <m/>
    <m/>
    <m/>
    <m/>
    <m/>
    <m/>
    <m/>
    <m/>
    <m/>
    <m/>
    <m/>
    <m/>
    <m/>
    <m/>
    <m/>
    <m/>
    <m/>
    <m/>
    <m/>
    <m/>
    <m/>
    <m/>
    <m/>
    <m/>
    <m/>
    <m/>
    <s v="No"/>
    <s v="Fort Collins"/>
    <s v="Colorado"/>
    <s v="United States"/>
    <x v="0"/>
    <n v="24"/>
    <n v="2021"/>
    <s v="Other"/>
    <s v="Non-Academic"/>
    <s v="State"/>
    <s v="No"/>
    <s v="No"/>
    <m/>
    <m/>
    <s v="Invasive Species 101.  Part one of a four-part webinar series."/>
    <m/>
    <m/>
    <m/>
    <b v="1"/>
    <m/>
    <x v="2"/>
    <m/>
    <x v="0"/>
    <x v="3"/>
    <s v="Statewide"/>
    <n v="181"/>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Karen"/>
    <s v="Crumbaker"/>
    <s v="karen.crumbaker@colostate.edu"/>
    <m/>
    <m/>
    <s v="Webinar/Online Education"/>
    <m/>
    <s v="Post-Wildfire Restoration on Private Lands"/>
    <s v="Trees &amp; Forest Health:  Consideration for Planting Seedling Trees after Wildfire"/>
    <m/>
    <n v="2227321"/>
    <s v="Karen"/>
    <m/>
    <s v="Crumbaker"/>
    <s v="Coordinator/Organizer"/>
    <m/>
    <m/>
    <m/>
    <m/>
    <m/>
    <m/>
    <m/>
    <m/>
    <m/>
    <m/>
    <m/>
    <m/>
    <m/>
    <m/>
    <m/>
    <m/>
    <m/>
    <m/>
    <m/>
    <m/>
    <m/>
    <m/>
    <m/>
    <m/>
    <m/>
    <m/>
    <m/>
    <m/>
    <m/>
    <m/>
    <m/>
    <m/>
    <m/>
    <m/>
    <m/>
    <m/>
    <m/>
    <m/>
    <m/>
    <m/>
    <m/>
    <m/>
    <m/>
    <m/>
    <m/>
    <m/>
    <m/>
    <m/>
    <m/>
    <m/>
    <m/>
    <m/>
    <m/>
    <m/>
    <m/>
    <m/>
    <m/>
    <m/>
    <m/>
    <m/>
    <m/>
    <m/>
    <m/>
    <m/>
    <m/>
    <m/>
    <m/>
    <m/>
    <m/>
    <m/>
    <m/>
    <m/>
    <m/>
    <s v="No"/>
    <s v="Fort Collins"/>
    <s v="Colorado"/>
    <s v="United States"/>
    <x v="1"/>
    <n v="25"/>
    <n v="2021"/>
    <s v="Other"/>
    <s v="Non-Academic"/>
    <s v="State"/>
    <s v="No"/>
    <s v="No"/>
    <m/>
    <m/>
    <s v="Post-Wildfire Restoration on Private Lands.  Part two of a two-part webinar series."/>
    <m/>
    <m/>
    <m/>
    <b v="1"/>
    <m/>
    <x v="2"/>
    <m/>
    <x v="0"/>
    <x v="5"/>
    <s v="Larimer"/>
    <n v="96"/>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Karen"/>
    <s v="Crumbaker"/>
    <s v="karen.crumbaker@colostate.edu"/>
    <m/>
    <m/>
    <s v="Webinar/Online Education"/>
    <m/>
    <s v="Post-Wildfire Restoration on Private Lands"/>
    <s v="Reseeding Following Wildfire"/>
    <m/>
    <n v="2227321"/>
    <s v="Karen"/>
    <m/>
    <s v="Crumbaker"/>
    <s v="Coordinator/Organizer"/>
    <m/>
    <m/>
    <m/>
    <m/>
    <m/>
    <m/>
    <m/>
    <m/>
    <m/>
    <m/>
    <m/>
    <m/>
    <m/>
    <m/>
    <m/>
    <m/>
    <m/>
    <m/>
    <m/>
    <m/>
    <m/>
    <m/>
    <m/>
    <m/>
    <m/>
    <m/>
    <m/>
    <m/>
    <m/>
    <m/>
    <m/>
    <m/>
    <m/>
    <m/>
    <m/>
    <m/>
    <m/>
    <m/>
    <m/>
    <m/>
    <m/>
    <m/>
    <m/>
    <m/>
    <m/>
    <m/>
    <m/>
    <m/>
    <m/>
    <m/>
    <m/>
    <m/>
    <m/>
    <m/>
    <m/>
    <m/>
    <m/>
    <m/>
    <m/>
    <m/>
    <m/>
    <m/>
    <m/>
    <m/>
    <m/>
    <m/>
    <m/>
    <m/>
    <m/>
    <m/>
    <m/>
    <m/>
    <m/>
    <s v="No"/>
    <s v="Fort Collins"/>
    <s v="Colorado"/>
    <s v="United States"/>
    <x v="1"/>
    <n v="18"/>
    <n v="2021"/>
    <s v="Other"/>
    <s v="Non-Academic"/>
    <s v="State"/>
    <s v="No"/>
    <s v="No"/>
    <m/>
    <m/>
    <s v="Reseeding Following Wildfire.  The first of a two-part webinar series for private landowners affected by wildfires."/>
    <m/>
    <m/>
    <m/>
    <b v="1"/>
    <m/>
    <x v="2"/>
    <m/>
    <x v="0"/>
    <x v="5"/>
    <s v="Larimer"/>
    <n v="117"/>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Karen"/>
    <s v="Crumbaker"/>
    <s v="karen.crumbaker@colostate.edu"/>
    <m/>
    <m/>
    <s v="Webinar/Online Education"/>
    <m/>
    <s v="Radon Awareness"/>
    <s v="Radon Awareness"/>
    <m/>
    <n v="2227321"/>
    <s v="Karen"/>
    <m/>
    <s v="Crumbaker"/>
    <s v="Presenter"/>
    <m/>
    <m/>
    <m/>
    <m/>
    <m/>
    <m/>
    <m/>
    <m/>
    <m/>
    <m/>
    <m/>
    <m/>
    <m/>
    <m/>
    <m/>
    <m/>
    <m/>
    <m/>
    <m/>
    <m/>
    <m/>
    <m/>
    <m/>
    <m/>
    <m/>
    <m/>
    <m/>
    <m/>
    <m/>
    <m/>
    <m/>
    <m/>
    <m/>
    <m/>
    <m/>
    <m/>
    <m/>
    <m/>
    <m/>
    <m/>
    <m/>
    <m/>
    <m/>
    <m/>
    <m/>
    <m/>
    <m/>
    <m/>
    <m/>
    <m/>
    <m/>
    <m/>
    <m/>
    <m/>
    <m/>
    <m/>
    <m/>
    <m/>
    <m/>
    <m/>
    <m/>
    <m/>
    <m/>
    <m/>
    <m/>
    <m/>
    <m/>
    <m/>
    <m/>
    <m/>
    <m/>
    <m/>
    <m/>
    <s v="No"/>
    <s v="Fort Collins"/>
    <s v="Colorado"/>
    <s v="United States"/>
    <x v="1"/>
    <n v="17"/>
    <n v="2021"/>
    <s v="Other"/>
    <s v="Non-Academic"/>
    <s v="Local"/>
    <s v="No"/>
    <s v="No"/>
    <m/>
    <m/>
    <m/>
    <m/>
    <m/>
    <m/>
    <m/>
    <m/>
    <x v="7"/>
    <m/>
    <x v="3"/>
    <x v="3"/>
    <s v="Larimer"/>
    <n v="36"/>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Deryn"/>
    <s v="Davidson"/>
    <s v="deryn.davidson@colostate.edu"/>
    <m/>
    <m/>
    <s v="Webinar/Online Education"/>
    <m/>
    <s v="Green School: Introduction Course"/>
    <s v="Green School Training"/>
    <m/>
    <n v="2227339"/>
    <s v="Katie"/>
    <m/>
    <s v="Dunker"/>
    <s v="Author &amp; Presenter"/>
    <m/>
    <n v="2227223"/>
    <s v="Eric"/>
    <m/>
    <s v="Hammond"/>
    <s v="Author &amp; Presenter"/>
    <m/>
    <n v="2225765"/>
    <s v="Alison"/>
    <s v="Stoven"/>
    <s v="O'Connor"/>
    <s v="Author &amp; Presenter"/>
    <m/>
    <n v="2158103"/>
    <s v="Deryn"/>
    <s v="Thomas"/>
    <s v="Davidson"/>
    <s v="Coordinator/Organizer"/>
    <m/>
    <n v="2227446"/>
    <s v="Susan"/>
    <m/>
    <s v="Carter"/>
    <s v="Author &amp; Presenter"/>
    <m/>
    <m/>
    <m/>
    <m/>
    <m/>
    <m/>
    <m/>
    <m/>
    <m/>
    <m/>
    <m/>
    <m/>
    <m/>
    <m/>
    <m/>
    <m/>
    <m/>
    <m/>
    <m/>
    <m/>
    <m/>
    <m/>
    <m/>
    <m/>
    <m/>
    <m/>
    <m/>
    <m/>
    <m/>
    <m/>
    <m/>
    <m/>
    <m/>
    <m/>
    <m/>
    <m/>
    <m/>
    <m/>
    <m/>
    <m/>
    <m/>
    <m/>
    <m/>
    <m/>
    <m/>
    <m/>
    <m/>
    <m/>
    <m/>
    <s v="No"/>
    <s v="Fort Collins"/>
    <s v="CO"/>
    <s v="United States"/>
    <x v="2"/>
    <n v="6"/>
    <n v="2021"/>
    <s v="Workshop"/>
    <s v="Non-Academic"/>
    <s v="State"/>
    <m/>
    <m/>
    <m/>
    <m/>
    <m/>
    <m/>
    <m/>
    <m/>
    <b v="1"/>
    <m/>
    <x v="3"/>
    <m/>
    <x v="1"/>
    <x v="3"/>
    <m/>
    <m/>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Katie"/>
    <s v="Daywalker"/>
    <s v="katie.daywalker@colostate.edu"/>
    <m/>
    <m/>
    <s v="Oral Presentation"/>
    <m/>
    <s v="Self Introduction "/>
    <s v="Colland Clovers Monthly 4-H Meeting"/>
    <m/>
    <n v="2256073"/>
    <s v="Katie"/>
    <m/>
    <s v="Daywalker"/>
    <s v="Author"/>
    <m/>
    <m/>
    <m/>
    <m/>
    <m/>
    <m/>
    <m/>
    <m/>
    <m/>
    <m/>
    <m/>
    <m/>
    <m/>
    <m/>
    <m/>
    <m/>
    <m/>
    <m/>
    <m/>
    <m/>
    <m/>
    <m/>
    <m/>
    <m/>
    <m/>
    <m/>
    <m/>
    <m/>
    <m/>
    <m/>
    <m/>
    <m/>
    <m/>
    <m/>
    <m/>
    <m/>
    <m/>
    <m/>
    <m/>
    <m/>
    <m/>
    <m/>
    <m/>
    <m/>
    <m/>
    <m/>
    <m/>
    <m/>
    <m/>
    <m/>
    <m/>
    <m/>
    <m/>
    <m/>
    <m/>
    <m/>
    <m/>
    <m/>
    <m/>
    <m/>
    <m/>
    <m/>
    <m/>
    <m/>
    <m/>
    <m/>
    <m/>
    <m/>
    <m/>
    <m/>
    <m/>
    <m/>
    <m/>
    <s v="No"/>
    <s v="Fort Collins"/>
    <s v="CO"/>
    <s v="United States"/>
    <x v="3"/>
    <n v="9"/>
    <n v="2021"/>
    <s v="Other"/>
    <s v="Non-Academic"/>
    <s v="Local"/>
    <s v="No"/>
    <s v="No"/>
    <s v="Invited"/>
    <m/>
    <s v="Gave presentation on my background and upcoming 4-H year expectations to the Colland Clovers 4-H club at a virtual meeting. "/>
    <m/>
    <m/>
    <m/>
    <m/>
    <m/>
    <x v="6"/>
    <m/>
    <x v="0"/>
    <x v="3"/>
    <m/>
    <m/>
    <x v="9"/>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Katie"/>
    <s v="Daywalker"/>
    <s v="katie.daywalker@colostate.edu"/>
    <m/>
    <m/>
    <s v="Webinar/Online Education"/>
    <m/>
    <s v="Virtual 4-H Open House"/>
    <s v="January 2021 Virtual 4-H Open House"/>
    <m/>
    <n v="2247497"/>
    <s v="Diane"/>
    <m/>
    <s v="Kern"/>
    <m/>
    <m/>
    <n v="2256073"/>
    <s v="Katie"/>
    <m/>
    <s v="Daywalker"/>
    <m/>
    <m/>
    <n v="2227448"/>
    <s v="Toby"/>
    <m/>
    <s v="Swaford"/>
    <m/>
    <m/>
    <n v="2227401"/>
    <s v="Amber"/>
    <m/>
    <s v="Webb"/>
    <m/>
    <m/>
    <m/>
    <m/>
    <m/>
    <m/>
    <m/>
    <m/>
    <m/>
    <m/>
    <m/>
    <m/>
    <m/>
    <m/>
    <m/>
    <m/>
    <m/>
    <m/>
    <m/>
    <m/>
    <m/>
    <m/>
    <m/>
    <m/>
    <m/>
    <m/>
    <m/>
    <m/>
    <m/>
    <m/>
    <m/>
    <m/>
    <m/>
    <m/>
    <m/>
    <m/>
    <m/>
    <m/>
    <m/>
    <m/>
    <m/>
    <m/>
    <m/>
    <m/>
    <m/>
    <m/>
    <m/>
    <m/>
    <m/>
    <m/>
    <m/>
    <m/>
    <m/>
    <m/>
    <m/>
    <m/>
    <s v="No"/>
    <s v="Loveland"/>
    <s v="Colorado"/>
    <s v="United States"/>
    <x v="2"/>
    <n v="14"/>
    <n v="2021"/>
    <s v="Other"/>
    <m/>
    <m/>
    <m/>
    <m/>
    <m/>
    <m/>
    <m/>
    <m/>
    <m/>
    <m/>
    <m/>
    <m/>
    <x v="6"/>
    <s v="4-H"/>
    <x v="0"/>
    <x v="3"/>
    <m/>
    <m/>
    <x v="9"/>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Katie"/>
    <s v="Dunker"/>
    <s v="katie.dunker@colostate.edu"/>
    <m/>
    <m/>
    <s v="Webinar/Online Education"/>
    <m/>
    <s v="Certified Colorado Gardener Green School"/>
    <s v="Green School Training - Online Courses"/>
    <s v="Colorado State University Extension"/>
    <n v="2227339"/>
    <s v="Katie"/>
    <m/>
    <s v="Dunker"/>
    <s v="Coordinator/Organizer"/>
    <m/>
    <m/>
    <m/>
    <m/>
    <m/>
    <m/>
    <m/>
    <m/>
    <m/>
    <m/>
    <m/>
    <m/>
    <m/>
    <m/>
    <m/>
    <m/>
    <m/>
    <m/>
    <m/>
    <m/>
    <m/>
    <m/>
    <m/>
    <m/>
    <m/>
    <m/>
    <m/>
    <m/>
    <m/>
    <m/>
    <m/>
    <m/>
    <m/>
    <m/>
    <m/>
    <m/>
    <m/>
    <m/>
    <m/>
    <m/>
    <m/>
    <m/>
    <m/>
    <m/>
    <m/>
    <m/>
    <m/>
    <m/>
    <m/>
    <m/>
    <m/>
    <m/>
    <m/>
    <m/>
    <m/>
    <m/>
    <m/>
    <m/>
    <m/>
    <m/>
    <m/>
    <m/>
    <m/>
    <m/>
    <m/>
    <m/>
    <m/>
    <m/>
    <m/>
    <m/>
    <m/>
    <m/>
    <m/>
    <s v="No"/>
    <s v="Fort Collins"/>
    <s v="CO"/>
    <s v="United States"/>
    <x v="4"/>
    <n v="16"/>
    <n v="2021"/>
    <s v="Workshop"/>
    <s v="Non-Academic"/>
    <s v="State"/>
    <m/>
    <m/>
    <m/>
    <m/>
    <s v="Website: &lt;a href=&quot;https://cmg.extension.colostate.edu/certified-colorado-gardener/&quot;&gt;https://cmg.extension.colostate.edu/certified-colorado-gardener/&lt;/a&gt;&lt;br&gt;&lt;br&gt;Our programâ€™s training is â€œhybridâ€ â€“ classes will be a mix of online, webinar and live, web-based Q&amp;As with specialists. You wonâ€™t just be reading and completing courses online, youâ€™ll have access to CSU subject matter experts for live weekly reviews hosted online. &lt;i&gt;Short course participants do not attend weekly reviews, but will have access to subject matter experts by email for Q&amp;A.&lt;/i&gt;&lt;br&gt;The online class content is up-to-date, engaging, self-paced and includes integrated readings, videos, activities and quizzes. &lt;b&gt;Courses are science-based and specific to Coloradoâ€™s unique (and challenging!) climate, soil, environment, insects, wildlife, and plants. &lt;/b&gt;&lt;br&gt;&lt;br&gt;"/>
    <m/>
    <m/>
    <m/>
    <b v="1"/>
    <m/>
    <x v="3"/>
    <m/>
    <x v="1"/>
    <x v="3"/>
    <m/>
    <m/>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Katie"/>
    <s v="Dunker"/>
    <s v="katie.dunker@colostate.edu"/>
    <m/>
    <m/>
    <s v="Webinar/Online Education"/>
    <m/>
    <s v="Green School: Soils, Fertilizers &amp; Amendments"/>
    <s v="Green School Training"/>
    <m/>
    <n v="2227339"/>
    <s v="Katie"/>
    <m/>
    <s v="Dunker"/>
    <s v="Coordinator/Organizer"/>
    <m/>
    <n v="2227223"/>
    <s v="Eric"/>
    <m/>
    <s v="Hammond"/>
    <s v="Author &amp; Presenter"/>
    <m/>
    <m/>
    <s v="Cassey"/>
    <m/>
    <s v="Anderson"/>
    <s v="Moderator"/>
    <m/>
    <n v="2227460"/>
    <s v="Amy"/>
    <m/>
    <s v="Lentz"/>
    <s v="Moderator"/>
    <m/>
    <m/>
    <m/>
    <m/>
    <m/>
    <m/>
    <m/>
    <m/>
    <m/>
    <m/>
    <m/>
    <m/>
    <m/>
    <m/>
    <m/>
    <m/>
    <m/>
    <m/>
    <m/>
    <m/>
    <m/>
    <m/>
    <m/>
    <m/>
    <m/>
    <m/>
    <m/>
    <m/>
    <m/>
    <m/>
    <m/>
    <m/>
    <m/>
    <m/>
    <m/>
    <m/>
    <m/>
    <m/>
    <m/>
    <m/>
    <m/>
    <m/>
    <m/>
    <m/>
    <m/>
    <m/>
    <m/>
    <m/>
    <m/>
    <m/>
    <m/>
    <m/>
    <m/>
    <m/>
    <m/>
    <s v="No"/>
    <s v="Fort Collins"/>
    <s v="CO"/>
    <s v="United States"/>
    <x v="2"/>
    <n v="13"/>
    <n v="2021"/>
    <s v="Workshop"/>
    <s v="Non-Academic"/>
    <s v="State"/>
    <m/>
    <m/>
    <m/>
    <m/>
    <m/>
    <m/>
    <m/>
    <m/>
    <b v="1"/>
    <m/>
    <x v="3"/>
    <m/>
    <x v="1"/>
    <x v="3"/>
    <m/>
    <m/>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Katie"/>
    <s v="Dunker"/>
    <s v="katie.dunker@colostate.edu"/>
    <m/>
    <m/>
    <s v="Webinar/Online Education"/>
    <m/>
    <s v="Green School: Introduction Course"/>
    <s v="Green School Training"/>
    <m/>
    <n v="2227339"/>
    <s v="Katie"/>
    <m/>
    <s v="Dunker"/>
    <s v="Author &amp; Presenter"/>
    <m/>
    <n v="2227223"/>
    <s v="Eric"/>
    <m/>
    <s v="Hammond"/>
    <s v="Author &amp; Presenter"/>
    <m/>
    <n v="2225765"/>
    <s v="Alison"/>
    <s v="Stoven"/>
    <s v="O'Connor"/>
    <s v="Author &amp; Presenter"/>
    <m/>
    <n v="2158103"/>
    <s v="Deryn"/>
    <s v="Thomas"/>
    <s v="Davidson"/>
    <s v="Coordinator/Organizer"/>
    <m/>
    <n v="2227446"/>
    <s v="Susan"/>
    <m/>
    <s v="Carter"/>
    <s v="Author &amp; Presenter"/>
    <m/>
    <m/>
    <m/>
    <m/>
    <m/>
    <m/>
    <m/>
    <m/>
    <m/>
    <m/>
    <m/>
    <m/>
    <m/>
    <m/>
    <m/>
    <m/>
    <m/>
    <m/>
    <m/>
    <m/>
    <m/>
    <m/>
    <m/>
    <m/>
    <m/>
    <m/>
    <m/>
    <m/>
    <m/>
    <m/>
    <m/>
    <m/>
    <m/>
    <m/>
    <m/>
    <m/>
    <m/>
    <m/>
    <m/>
    <m/>
    <m/>
    <m/>
    <m/>
    <m/>
    <m/>
    <m/>
    <m/>
    <m/>
    <m/>
    <s v="No"/>
    <s v="Fort Collins"/>
    <s v="CO"/>
    <s v="United States"/>
    <x v="2"/>
    <n v="6"/>
    <n v="2021"/>
    <s v="Workshop"/>
    <s v="Non-Academic"/>
    <s v="State"/>
    <m/>
    <m/>
    <m/>
    <m/>
    <m/>
    <m/>
    <m/>
    <m/>
    <b v="1"/>
    <m/>
    <x v="3"/>
    <m/>
    <x v="1"/>
    <x v="3"/>
    <m/>
    <m/>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Tami"/>
    <s v="Eggers"/>
    <s v="teggers@co.routt.co.us"/>
    <m/>
    <m/>
    <s v="Oral Presentation"/>
    <m/>
    <s v="4-H Volunteer Training"/>
    <s v="Western Region 4-H Volunteer Training"/>
    <s v="4-H"/>
    <n v="2238595"/>
    <s v="Lacey"/>
    <m/>
    <s v="Paeglow"/>
    <s v="Presenter"/>
    <m/>
    <n v="2238007"/>
    <s v="Angela"/>
    <m/>
    <s v="Fountain"/>
    <s v="Presenter"/>
    <m/>
    <n v="2221012"/>
    <s v="Melissa"/>
    <m/>
    <s v="Tabke"/>
    <s v="Presenter"/>
    <m/>
    <n v="2246084"/>
    <s v="Perri"/>
    <m/>
    <s v="Pelletier"/>
    <s v="Presenter"/>
    <m/>
    <n v="2244683"/>
    <s v="Tami"/>
    <m/>
    <s v="Eggers"/>
    <s v="Presenter"/>
    <m/>
    <m/>
    <m/>
    <m/>
    <m/>
    <m/>
    <m/>
    <m/>
    <m/>
    <m/>
    <m/>
    <m/>
    <m/>
    <m/>
    <m/>
    <m/>
    <m/>
    <m/>
    <m/>
    <m/>
    <m/>
    <m/>
    <m/>
    <m/>
    <m/>
    <m/>
    <m/>
    <m/>
    <m/>
    <m/>
    <m/>
    <m/>
    <m/>
    <m/>
    <m/>
    <m/>
    <m/>
    <m/>
    <m/>
    <m/>
    <m/>
    <m/>
    <m/>
    <m/>
    <m/>
    <m/>
    <m/>
    <m/>
    <m/>
    <s v="No"/>
    <s v="Western Region "/>
    <s v="CO"/>
    <s v="United States"/>
    <x v="1"/>
    <n v="23"/>
    <n v="2021"/>
    <s v="Workshop"/>
    <s v="Non-Academic"/>
    <s v="State"/>
    <s v="N/A"/>
    <s v="No"/>
    <m/>
    <m/>
    <m/>
    <m/>
    <b v="1"/>
    <b v="1"/>
    <b v="1"/>
    <m/>
    <x v="6"/>
    <m/>
    <x v="0"/>
    <x v="3"/>
    <m/>
    <m/>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Gregory"/>
    <s v="Felsen"/>
    <s v="gregory.felsen@colostate.edu"/>
    <m/>
    <m/>
    <s v="Webinar/Online Education"/>
    <m/>
    <s v="Streamflow Forecasting with SNOTEL "/>
    <s v="Drought Advisors "/>
    <m/>
    <n v="1798415"/>
    <s v="Margaretta"/>
    <s v="A"/>
    <s v="Bruegger"/>
    <s v="Coordinator/Organizer"/>
    <m/>
    <m/>
    <s v="Harrison"/>
    <m/>
    <s v="Topp"/>
    <s v="Coordinator/Organizer"/>
    <m/>
    <m/>
    <s v="Brian"/>
    <m/>
    <s v="Domonkos"/>
    <s v="Presenter"/>
    <m/>
    <m/>
    <s v="Karl"/>
    <m/>
    <s v="Wetlaufer"/>
    <s v="Presenter"/>
    <m/>
    <n v="2100275"/>
    <s v="Emily"/>
    <s v="Carolyn"/>
    <s v="Lockard"/>
    <m/>
    <m/>
    <n v="2227429"/>
    <s v="Gregory"/>
    <m/>
    <s v="Felsen"/>
    <m/>
    <m/>
    <n v="2227420"/>
    <s v="Gus"/>
    <m/>
    <s v="Westerman"/>
    <m/>
    <m/>
    <n v="2046116"/>
    <s v="Katie"/>
    <m/>
    <s v="Russell"/>
    <m/>
    <m/>
    <n v="2227461"/>
    <s v="Jenny"/>
    <m/>
    <s v="Beiermann"/>
    <m/>
    <m/>
    <m/>
    <m/>
    <m/>
    <m/>
    <m/>
    <m/>
    <m/>
    <m/>
    <m/>
    <m/>
    <m/>
    <m/>
    <m/>
    <m/>
    <m/>
    <m/>
    <m/>
    <m/>
    <m/>
    <m/>
    <m/>
    <m/>
    <m/>
    <m/>
    <s v="No"/>
    <s v="Grand Junction"/>
    <s v="Colorado "/>
    <s v="United States"/>
    <x v="1"/>
    <n v="8"/>
    <n v="2021"/>
    <s v="Workshop"/>
    <m/>
    <m/>
    <m/>
    <m/>
    <m/>
    <m/>
    <s v="Ag producers and water managers learned about streamflow forecasting with the USDA's SNOTEL system and sites. "/>
    <m/>
    <m/>
    <m/>
    <b v="1"/>
    <m/>
    <x v="1"/>
    <m/>
    <x v="0"/>
    <x v="1"/>
    <m/>
    <n v="80"/>
    <x v="3"/>
    <m/>
    <n v="12"/>
    <m/>
    <m/>
    <m/>
    <m/>
    <m/>
    <m/>
    <m/>
    <m/>
    <m/>
    <m/>
    <m/>
    <m/>
    <m/>
    <s v="Pueblo"/>
    <m/>
    <n v="13"/>
    <m/>
    <m/>
    <m/>
    <m/>
    <m/>
    <m/>
    <m/>
    <m/>
    <m/>
    <m/>
    <m/>
    <m/>
    <m/>
    <s v="Statewide"/>
    <m/>
    <n v="5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Gregory"/>
    <s v="Felsen"/>
    <s v="gregory.felsen@colostate.edu"/>
    <m/>
    <m/>
    <s v="Webinar/Online Education"/>
    <m/>
    <s v="Elements of a Drought Plan"/>
    <s v="Planning for Drought"/>
    <m/>
    <n v="1798415"/>
    <s v="Margaretta"/>
    <s v="A"/>
    <s v="Bruegger"/>
    <s v="Presenter"/>
    <m/>
    <n v="2227429"/>
    <s v="Gregory"/>
    <m/>
    <s v="Felsen"/>
    <s v="Coordinator/Organizer"/>
    <m/>
    <n v="2100275"/>
    <s v="Emily"/>
    <s v="Carolyn"/>
    <s v="Lockard"/>
    <s v="Coordinator/Organizer"/>
    <m/>
    <n v="2227420"/>
    <s v="Gus"/>
    <m/>
    <s v="Westerman"/>
    <s v="Coordinator/Organizer"/>
    <m/>
    <n v="1958651"/>
    <s v="Perry"/>
    <s v="Edmund"/>
    <s v="Cabot"/>
    <s v="Presenter"/>
    <m/>
    <n v="2227461"/>
    <s v="Jenny"/>
    <m/>
    <s v="Beiermann"/>
    <s v="Coordinator/Organizer"/>
    <m/>
    <n v="2046116"/>
    <s v="Katie"/>
    <m/>
    <s v="Russell"/>
    <s v="Coordinator/Organizer"/>
    <m/>
    <m/>
    <s v="Harrison"/>
    <m/>
    <s v="Topp"/>
    <s v="Leader"/>
    <m/>
    <n v="2221016"/>
    <s v="Todd"/>
    <s v="T"/>
    <s v="Hagenbuch"/>
    <s v="Leader"/>
    <m/>
    <m/>
    <m/>
    <m/>
    <m/>
    <m/>
    <m/>
    <m/>
    <m/>
    <m/>
    <m/>
    <m/>
    <m/>
    <m/>
    <m/>
    <m/>
    <m/>
    <m/>
    <m/>
    <m/>
    <m/>
    <m/>
    <m/>
    <m/>
    <m/>
    <s v="No"/>
    <s v="Grand Junction"/>
    <s v="CO"/>
    <s v="United States"/>
    <x v="1"/>
    <n v="2"/>
    <n v="2021"/>
    <s v="Workshop"/>
    <s v="Non-Academic"/>
    <m/>
    <m/>
    <m/>
    <m/>
    <m/>
    <s v="Workshop for agricultural producers on planning for drought, featuring presentations from legal and technical professionals, followed by a grower-led discussion on drought preparation. "/>
    <m/>
    <m/>
    <m/>
    <b v="1"/>
    <m/>
    <x v="1"/>
    <s v="Natural Resources"/>
    <x v="0"/>
    <x v="1"/>
    <s v="Statewide"/>
    <n v="200"/>
    <x v="4"/>
    <m/>
    <n v="20"/>
    <m/>
    <m/>
    <m/>
    <m/>
    <m/>
    <m/>
    <m/>
    <m/>
    <m/>
    <m/>
    <m/>
    <m/>
    <m/>
    <s v="Routt"/>
    <m/>
    <n v="20"/>
    <m/>
    <m/>
    <m/>
    <m/>
    <m/>
    <m/>
    <m/>
    <m/>
    <m/>
    <m/>
    <m/>
    <m/>
    <m/>
    <s v="Delta"/>
    <m/>
    <n v="10"/>
    <m/>
    <m/>
    <m/>
    <m/>
    <m/>
    <m/>
    <m/>
    <m/>
    <m/>
    <m/>
    <m/>
    <m/>
    <m/>
    <s v="Mesa"/>
    <m/>
    <n v="10"/>
    <m/>
    <m/>
    <m/>
    <m/>
    <m/>
    <m/>
    <m/>
    <m/>
    <m/>
    <m/>
    <m/>
    <m/>
    <m/>
    <s v="Statewide"/>
    <m/>
    <n v="51"/>
    <m/>
    <m/>
    <m/>
    <m/>
    <m/>
    <m/>
    <m/>
    <m/>
    <m/>
    <m/>
    <m/>
    <m/>
    <m/>
    <m/>
    <m/>
    <m/>
    <m/>
    <m/>
    <m/>
    <m/>
    <m/>
    <m/>
    <m/>
    <m/>
    <m/>
    <m/>
    <m/>
    <m/>
    <m/>
    <m/>
    <m/>
    <m/>
    <m/>
    <m/>
    <m/>
    <m/>
    <m/>
    <m/>
    <m/>
    <m/>
    <m/>
    <m/>
    <m/>
    <m/>
    <m/>
    <m/>
    <m/>
    <m/>
    <m/>
    <m/>
    <m/>
    <m/>
    <m/>
    <m/>
    <m/>
    <m/>
    <m/>
    <m/>
    <m/>
    <m/>
    <m/>
    <m/>
    <m/>
    <m/>
    <m/>
    <m/>
    <m/>
    <m/>
    <m/>
    <m/>
    <m/>
    <m/>
    <m/>
    <m/>
    <m/>
    <m/>
    <m/>
    <m/>
    <m/>
    <m/>
    <m/>
    <m/>
    <m/>
    <m/>
    <m/>
    <m/>
    <m/>
    <m/>
    <m/>
    <m/>
    <m/>
    <m/>
    <m/>
    <m/>
    <m/>
    <m/>
    <m/>
    <m/>
    <m/>
    <m/>
    <m/>
    <m/>
    <m/>
    <m/>
    <m/>
    <m/>
    <m/>
    <m/>
    <m/>
    <m/>
    <m/>
    <m/>
    <m/>
    <m/>
    <m/>
    <b v="1"/>
    <s v="No"/>
  </r>
  <r>
    <s v="Michael"/>
    <s v="Fisher"/>
    <s v="MJ.Fisher@colostate.edu"/>
    <m/>
    <m/>
    <s v="Webinar/Online Education"/>
    <m/>
    <s v="Better with Beef &quot;Happy Hour&quot;"/>
    <s v="Online"/>
    <s v="Colorado Cattlemen's, Colorado Livestock, Western SARE, Colorado Beef Quality Assurance"/>
    <n v="2227217"/>
    <s v="Travis"/>
    <m/>
    <s v="Taylor"/>
    <s v="Coordinator/Organizer"/>
    <m/>
    <n v="2221014"/>
    <s v="Michael"/>
    <s v="John"/>
    <s v="Fisher"/>
    <s v="Coordinator/Organizer"/>
    <m/>
    <n v="1443456"/>
    <s v="Franklyn"/>
    <s v="B"/>
    <s v="Garry"/>
    <s v="Author &amp; Presenter"/>
    <m/>
    <n v="1442935"/>
    <s v="Stephen"/>
    <s v="R"/>
    <s v="Koontz"/>
    <s v="Author &amp; Presenter"/>
    <m/>
    <n v="1443357"/>
    <s v="Timothy"/>
    <s v="N"/>
    <s v="Holt"/>
    <s v="Author &amp; Presenter"/>
    <m/>
    <m/>
    <m/>
    <m/>
    <m/>
    <m/>
    <m/>
    <m/>
    <m/>
    <m/>
    <m/>
    <m/>
    <m/>
    <m/>
    <m/>
    <m/>
    <m/>
    <m/>
    <m/>
    <m/>
    <m/>
    <m/>
    <m/>
    <m/>
    <m/>
    <m/>
    <m/>
    <m/>
    <m/>
    <m/>
    <m/>
    <m/>
    <m/>
    <m/>
    <m/>
    <m/>
    <m/>
    <m/>
    <m/>
    <m/>
    <m/>
    <m/>
    <m/>
    <m/>
    <m/>
    <m/>
    <m/>
    <m/>
    <m/>
    <s v="No"/>
    <s v="Yuma, "/>
    <s v="Colorado"/>
    <s v="United States"/>
    <x v="1"/>
    <n v="11"/>
    <n v="2021"/>
    <s v="Session"/>
    <m/>
    <m/>
    <m/>
    <m/>
    <m/>
    <m/>
    <m/>
    <s v="ttaylor/present/WSARE_Report-1.pdf"/>
    <m/>
    <m/>
    <b v="1"/>
    <m/>
    <x v="1"/>
    <m/>
    <x v="0"/>
    <x v="2"/>
    <s v="Multistate"/>
    <n v="115"/>
    <x v="0"/>
    <m/>
    <n v="82"/>
    <n v="44"/>
    <n v="38"/>
    <m/>
    <m/>
    <m/>
    <m/>
    <m/>
    <m/>
    <m/>
    <m/>
    <m/>
    <m/>
    <m/>
    <s v="Multistate"/>
    <m/>
    <n v="32"/>
    <n v="22"/>
    <n v="1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m/>
    <s v="No"/>
  </r>
  <r>
    <s v="Shaylen"/>
    <s v="Florez"/>
    <s v="shaylen.florez@colostate.edu"/>
    <m/>
    <m/>
    <s v="Demonstration"/>
    <m/>
    <s v="Cultural Foods BAKERS' night"/>
    <s v="zoom"/>
    <s v="4-H"/>
    <n v="2237969"/>
    <s v="Shaylen"/>
    <m/>
    <s v="Florez"/>
    <s v="Coordinator/Organizer"/>
    <m/>
    <m/>
    <m/>
    <m/>
    <m/>
    <m/>
    <m/>
    <m/>
    <m/>
    <m/>
    <m/>
    <m/>
    <m/>
    <m/>
    <m/>
    <m/>
    <m/>
    <m/>
    <m/>
    <m/>
    <m/>
    <m/>
    <m/>
    <m/>
    <m/>
    <m/>
    <m/>
    <m/>
    <m/>
    <m/>
    <m/>
    <m/>
    <m/>
    <m/>
    <m/>
    <m/>
    <m/>
    <m/>
    <m/>
    <m/>
    <m/>
    <m/>
    <m/>
    <m/>
    <m/>
    <m/>
    <m/>
    <m/>
    <m/>
    <m/>
    <m/>
    <m/>
    <m/>
    <m/>
    <m/>
    <m/>
    <m/>
    <m/>
    <m/>
    <m/>
    <m/>
    <m/>
    <m/>
    <m/>
    <m/>
    <m/>
    <m/>
    <m/>
    <m/>
    <m/>
    <m/>
    <m/>
    <m/>
    <s v="No"/>
    <s v="Centennial"/>
    <s v="CO"/>
    <s v="United States"/>
    <x v="0"/>
    <n v="12"/>
    <n v="2021"/>
    <s v="Workshop"/>
    <s v="Non-Academic"/>
    <s v="State"/>
    <s v="N/A"/>
    <s v="No"/>
    <m/>
    <m/>
    <m/>
    <m/>
    <m/>
    <m/>
    <m/>
    <m/>
    <x v="6"/>
    <s v="4-H"/>
    <x v="0"/>
    <x v="3"/>
    <s v="Arapahoe"/>
    <n v="9"/>
    <x v="10"/>
    <m/>
    <m/>
    <n v="1"/>
    <n v="8"/>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Shaylen"/>
    <s v="Florez"/>
    <s v="shaylen.florez@colostate.edu"/>
    <m/>
    <m/>
    <s v="Webinar/Online Education"/>
    <m/>
    <s v="Entomology Workshop"/>
    <s v="zoom"/>
    <s v="4-H"/>
    <n v="2237969"/>
    <s v="Shaylen"/>
    <s v="R"/>
    <s v="Florez"/>
    <s v="Coordinator/Organizer"/>
    <m/>
    <m/>
    <m/>
    <m/>
    <m/>
    <m/>
    <m/>
    <m/>
    <m/>
    <m/>
    <m/>
    <m/>
    <m/>
    <m/>
    <m/>
    <m/>
    <m/>
    <m/>
    <m/>
    <m/>
    <m/>
    <m/>
    <m/>
    <m/>
    <m/>
    <m/>
    <m/>
    <m/>
    <m/>
    <m/>
    <m/>
    <m/>
    <m/>
    <m/>
    <m/>
    <m/>
    <m/>
    <m/>
    <m/>
    <m/>
    <m/>
    <m/>
    <m/>
    <m/>
    <m/>
    <m/>
    <m/>
    <m/>
    <m/>
    <m/>
    <m/>
    <m/>
    <m/>
    <m/>
    <m/>
    <m/>
    <m/>
    <m/>
    <m/>
    <m/>
    <m/>
    <m/>
    <m/>
    <m/>
    <m/>
    <m/>
    <m/>
    <m/>
    <m/>
    <m/>
    <m/>
    <m/>
    <m/>
    <s v="No"/>
    <s v="Centennial"/>
    <s v="CO"/>
    <s v="United States"/>
    <x v="0"/>
    <n v="6"/>
    <n v="2021"/>
    <s v="Workshop"/>
    <s v="Non-Academic"/>
    <s v="State"/>
    <s v="N/A"/>
    <s v="No"/>
    <m/>
    <m/>
    <m/>
    <m/>
    <m/>
    <m/>
    <m/>
    <m/>
    <x v="6"/>
    <s v="4-H"/>
    <x v="0"/>
    <x v="3"/>
    <s v="Arapahoe"/>
    <n v="10"/>
    <x v="10"/>
    <m/>
    <m/>
    <n v="4"/>
    <n v="6"/>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Shaylen"/>
    <s v="Florez"/>
    <s v="shaylen.florez@colostate.edu"/>
    <m/>
    <m/>
    <s v="Demonstration"/>
    <m/>
    <s v="Jr. Leaders Council Meeting"/>
    <s v="zoom"/>
    <s v="4-H"/>
    <n v="2237969"/>
    <s v="Shaylen"/>
    <s v="R"/>
    <s v="Florez"/>
    <s v="Coordinator/Organizer"/>
    <m/>
    <m/>
    <m/>
    <m/>
    <m/>
    <m/>
    <m/>
    <m/>
    <m/>
    <m/>
    <m/>
    <m/>
    <m/>
    <m/>
    <m/>
    <m/>
    <m/>
    <m/>
    <m/>
    <m/>
    <m/>
    <m/>
    <m/>
    <m/>
    <m/>
    <m/>
    <m/>
    <m/>
    <m/>
    <m/>
    <m/>
    <m/>
    <m/>
    <m/>
    <m/>
    <m/>
    <m/>
    <m/>
    <m/>
    <m/>
    <m/>
    <m/>
    <m/>
    <m/>
    <m/>
    <m/>
    <m/>
    <m/>
    <m/>
    <m/>
    <m/>
    <m/>
    <m/>
    <m/>
    <m/>
    <m/>
    <m/>
    <m/>
    <m/>
    <m/>
    <m/>
    <m/>
    <m/>
    <m/>
    <m/>
    <m/>
    <m/>
    <m/>
    <m/>
    <m/>
    <m/>
    <m/>
    <m/>
    <s v="No"/>
    <s v="Centennial"/>
    <s v="Colorado"/>
    <s v="United States"/>
    <x v="1"/>
    <n v="8"/>
    <n v="2021"/>
    <s v="Other"/>
    <s v="Non-Academic"/>
    <s v="Local"/>
    <s v="N/A"/>
    <s v="No"/>
    <m/>
    <m/>
    <m/>
    <m/>
    <m/>
    <m/>
    <m/>
    <m/>
    <x v="6"/>
    <s v="4-H"/>
    <x v="0"/>
    <x v="3"/>
    <s v="Arapahoe"/>
    <n v="7"/>
    <x v="10"/>
    <n v="7"/>
    <m/>
    <m/>
    <n v="7"/>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Shaylen"/>
    <s v="Florez"/>
    <s v="shaylen.florez@colostate.edu"/>
    <m/>
    <m/>
    <s v="Webinar/Online Education"/>
    <m/>
    <s v="Virtual Bakers' Night - Candy Making"/>
    <s v="zoom"/>
    <m/>
    <n v="2235014"/>
    <s v="Claudia"/>
    <m/>
    <s v="Meeks"/>
    <s v="Coordinator/Organizer"/>
    <m/>
    <n v="2237969"/>
    <s v="Shaylen"/>
    <m/>
    <s v="Florez"/>
    <s v="Coordinator/Organizer"/>
    <m/>
    <n v="2227472"/>
    <s v="Sylvia"/>
    <m/>
    <s v="Worcester"/>
    <s v="Presenter"/>
    <m/>
    <n v="2221017"/>
    <s v="Sheila"/>
    <s v="A"/>
    <s v="Gains"/>
    <s v="Leader"/>
    <m/>
    <n v="2227398"/>
    <s v="Mary"/>
    <m/>
    <s v="Snow"/>
    <s v="Leader"/>
    <m/>
    <m/>
    <m/>
    <m/>
    <m/>
    <m/>
    <m/>
    <m/>
    <m/>
    <m/>
    <m/>
    <m/>
    <m/>
    <m/>
    <m/>
    <m/>
    <m/>
    <m/>
    <m/>
    <m/>
    <m/>
    <m/>
    <m/>
    <m/>
    <m/>
    <m/>
    <m/>
    <m/>
    <m/>
    <m/>
    <m/>
    <m/>
    <m/>
    <m/>
    <m/>
    <m/>
    <m/>
    <m/>
    <m/>
    <m/>
    <m/>
    <m/>
    <m/>
    <m/>
    <m/>
    <m/>
    <m/>
    <m/>
    <m/>
    <s v="No"/>
    <s v="Castle Rock"/>
    <s v="Colorado"/>
    <s v="United States"/>
    <x v="1"/>
    <n v="5"/>
    <n v="2021"/>
    <s v="Workshop"/>
    <m/>
    <m/>
    <m/>
    <m/>
    <m/>
    <m/>
    <m/>
    <m/>
    <m/>
    <m/>
    <m/>
    <m/>
    <x v="6"/>
    <s v="Nutrition, Food Safety &amp; Health"/>
    <x v="0"/>
    <x v="6"/>
    <s v="Arapahoe"/>
    <n v="27"/>
    <x v="10"/>
    <n v="9"/>
    <m/>
    <m/>
    <n v="9"/>
    <m/>
    <m/>
    <m/>
    <m/>
    <m/>
    <n v="2"/>
    <n v="2"/>
    <m/>
    <n v="4"/>
    <n v="1"/>
    <m/>
    <s v="Boulder"/>
    <n v="2"/>
    <m/>
    <m/>
    <n v="2"/>
    <m/>
    <m/>
    <m/>
    <m/>
    <m/>
    <m/>
    <m/>
    <m/>
    <n v="2"/>
    <m/>
    <m/>
    <s v="Douglas"/>
    <n v="3"/>
    <m/>
    <m/>
    <n v="3"/>
    <m/>
    <m/>
    <m/>
    <m/>
    <m/>
    <m/>
    <m/>
    <m/>
    <n v="3"/>
    <m/>
    <m/>
    <s v="El Paso"/>
    <n v="3"/>
    <m/>
    <n v="1"/>
    <n v="2"/>
    <m/>
    <n v="1"/>
    <m/>
    <m/>
    <m/>
    <m/>
    <m/>
    <m/>
    <n v="2"/>
    <m/>
    <m/>
    <s v="Garfield"/>
    <n v="1"/>
    <m/>
    <m/>
    <n v="1"/>
    <m/>
    <n v="1"/>
    <m/>
    <m/>
    <m/>
    <m/>
    <m/>
    <m/>
    <m/>
    <m/>
    <m/>
    <s v="Jefferson"/>
    <n v="3"/>
    <m/>
    <n v="2"/>
    <n v="1"/>
    <m/>
    <m/>
    <m/>
    <m/>
    <m/>
    <n v="1"/>
    <m/>
    <m/>
    <n v="2"/>
    <m/>
    <m/>
    <s v="Larimer"/>
    <n v="2"/>
    <m/>
    <m/>
    <n v="2"/>
    <m/>
    <m/>
    <m/>
    <m/>
    <m/>
    <m/>
    <m/>
    <m/>
    <n v="2"/>
    <m/>
    <m/>
    <s v="Mesa"/>
    <n v="1"/>
    <m/>
    <n v="1"/>
    <m/>
    <m/>
    <m/>
    <m/>
    <m/>
    <m/>
    <m/>
    <m/>
    <m/>
    <m/>
    <n v="1"/>
    <m/>
    <s v="Pueblo"/>
    <n v="1"/>
    <m/>
    <m/>
    <n v="1"/>
    <m/>
    <n v="1"/>
    <m/>
    <m/>
    <m/>
    <m/>
    <m/>
    <m/>
    <m/>
    <m/>
    <m/>
    <s v="Summit"/>
    <n v="1"/>
    <m/>
    <m/>
    <n v="1"/>
    <m/>
    <m/>
    <m/>
    <m/>
    <m/>
    <m/>
    <m/>
    <m/>
    <n v="1"/>
    <m/>
    <m/>
    <s v="Weld"/>
    <n v="1"/>
    <m/>
    <m/>
    <n v="1"/>
    <m/>
    <m/>
    <m/>
    <m/>
    <m/>
    <m/>
    <m/>
    <m/>
    <n v="1"/>
    <m/>
    <m/>
    <m/>
    <m/>
    <m/>
    <m/>
    <m/>
    <m/>
    <m/>
    <s v="No"/>
  </r>
  <r>
    <s v="Shaylen"/>
    <s v="Florez"/>
    <s v="shaylen.florez@colostate.edu"/>
    <m/>
    <m/>
    <s v="Webinar/Online Education"/>
    <m/>
    <s v="Junior Virtual Bakers' Space Camp"/>
    <s v="zoom"/>
    <m/>
    <n v="2235014"/>
    <s v="Claudia"/>
    <m/>
    <s v="Meeks"/>
    <s v="Coordinator/Organizer"/>
    <m/>
    <n v="2237969"/>
    <s v="Shaylen"/>
    <m/>
    <s v="Florez"/>
    <s v="Coordinator/Organizer"/>
    <m/>
    <n v="2221017"/>
    <s v="Sheila"/>
    <s v="A"/>
    <s v="Gains"/>
    <s v="Presenter"/>
    <m/>
    <m/>
    <m/>
    <m/>
    <m/>
    <m/>
    <m/>
    <m/>
    <m/>
    <m/>
    <m/>
    <m/>
    <m/>
    <m/>
    <m/>
    <m/>
    <m/>
    <m/>
    <m/>
    <m/>
    <m/>
    <m/>
    <m/>
    <m/>
    <m/>
    <m/>
    <m/>
    <m/>
    <m/>
    <m/>
    <m/>
    <m/>
    <m/>
    <m/>
    <m/>
    <m/>
    <m/>
    <m/>
    <m/>
    <m/>
    <m/>
    <m/>
    <m/>
    <m/>
    <m/>
    <m/>
    <m/>
    <m/>
    <m/>
    <m/>
    <m/>
    <m/>
    <m/>
    <m/>
    <m/>
    <m/>
    <m/>
    <m/>
    <m/>
    <m/>
    <m/>
    <s v="No"/>
    <s v="Centennial"/>
    <s v="Colorado"/>
    <s v="United States"/>
    <x v="2"/>
    <n v="8"/>
    <n v="2021"/>
    <s v="Workshop"/>
    <m/>
    <s v="State"/>
    <m/>
    <m/>
    <m/>
    <m/>
    <m/>
    <m/>
    <m/>
    <m/>
    <b v="1"/>
    <m/>
    <x v="6"/>
    <s v="Nutrition, Food Safety &amp; Health"/>
    <x v="0"/>
    <x v="7"/>
    <s v="Arapahoe"/>
    <n v="30"/>
    <x v="10"/>
    <n v="20"/>
    <m/>
    <n v="2"/>
    <n v="18"/>
    <m/>
    <m/>
    <n v="2"/>
    <m/>
    <m/>
    <n v="2"/>
    <n v="2"/>
    <m/>
    <n v="13"/>
    <n v="1"/>
    <m/>
    <s v="Douglas"/>
    <n v="3"/>
    <m/>
    <m/>
    <n v="3"/>
    <m/>
    <m/>
    <m/>
    <m/>
    <m/>
    <m/>
    <m/>
    <m/>
    <n v="2"/>
    <m/>
    <m/>
    <s v="Larimer"/>
    <n v="2"/>
    <m/>
    <n v="1"/>
    <n v="1"/>
    <m/>
    <m/>
    <m/>
    <m/>
    <m/>
    <m/>
    <m/>
    <m/>
    <n v="2"/>
    <m/>
    <m/>
    <s v="Mesa"/>
    <n v="2"/>
    <m/>
    <n v="1"/>
    <n v="1"/>
    <m/>
    <m/>
    <m/>
    <m/>
    <m/>
    <m/>
    <m/>
    <m/>
    <n v="1"/>
    <n v="1"/>
    <m/>
    <s v="Boulder"/>
    <n v="1"/>
    <m/>
    <m/>
    <n v="1"/>
    <m/>
    <m/>
    <m/>
    <m/>
    <m/>
    <m/>
    <m/>
    <m/>
    <n v="1"/>
    <m/>
    <m/>
    <s v="Broomfield"/>
    <n v="1"/>
    <m/>
    <m/>
    <n v="1"/>
    <m/>
    <n v="1"/>
    <m/>
    <m/>
    <m/>
    <m/>
    <m/>
    <m/>
    <m/>
    <m/>
    <m/>
    <s v="Weld"/>
    <n v="1"/>
    <m/>
    <m/>
    <n v="1"/>
    <m/>
    <m/>
    <m/>
    <m/>
    <m/>
    <m/>
    <m/>
    <m/>
    <n v="1"/>
    <m/>
    <m/>
    <m/>
    <m/>
    <m/>
    <m/>
    <m/>
    <m/>
    <m/>
    <m/>
    <m/>
    <m/>
    <m/>
    <m/>
    <m/>
    <m/>
    <m/>
    <m/>
    <m/>
    <m/>
    <m/>
    <m/>
    <m/>
    <m/>
    <m/>
    <m/>
    <m/>
    <m/>
    <m/>
    <m/>
    <m/>
    <m/>
    <m/>
    <m/>
    <m/>
    <m/>
    <m/>
    <m/>
    <m/>
    <m/>
    <m/>
    <m/>
    <m/>
    <m/>
    <m/>
    <m/>
    <m/>
    <m/>
    <m/>
    <m/>
    <m/>
    <m/>
    <m/>
    <m/>
    <m/>
    <m/>
    <m/>
    <m/>
    <m/>
    <m/>
    <m/>
    <m/>
    <m/>
    <m/>
    <m/>
    <m/>
    <m/>
    <m/>
    <m/>
    <m/>
    <m/>
    <m/>
    <m/>
    <s v="No"/>
  </r>
  <r>
    <s v="Angela"/>
    <s v="Fountain"/>
    <s v="angela.fountain@colostate.edu"/>
    <m/>
    <m/>
    <s v="Oral Presentation"/>
    <m/>
    <s v="4-H Volunteer Training"/>
    <s v="Western Region 4-H Volunteer Training"/>
    <s v="4-H"/>
    <n v="2238595"/>
    <s v="Lacey"/>
    <m/>
    <s v="Paeglow"/>
    <s v="Presenter"/>
    <m/>
    <n v="2238007"/>
    <s v="Angela"/>
    <m/>
    <s v="Fountain"/>
    <s v="Presenter"/>
    <m/>
    <n v="2221012"/>
    <s v="Melissa"/>
    <m/>
    <s v="Tabke"/>
    <s v="Presenter"/>
    <m/>
    <n v="2246084"/>
    <s v="Perri"/>
    <m/>
    <s v="Pelletier"/>
    <s v="Presenter"/>
    <m/>
    <n v="2244683"/>
    <s v="Tami"/>
    <m/>
    <s v="Eggers"/>
    <s v="Presenter"/>
    <m/>
    <m/>
    <m/>
    <m/>
    <m/>
    <m/>
    <m/>
    <m/>
    <m/>
    <m/>
    <m/>
    <m/>
    <m/>
    <m/>
    <m/>
    <m/>
    <m/>
    <m/>
    <m/>
    <m/>
    <m/>
    <m/>
    <m/>
    <m/>
    <m/>
    <m/>
    <m/>
    <m/>
    <m/>
    <m/>
    <m/>
    <m/>
    <m/>
    <m/>
    <m/>
    <m/>
    <m/>
    <m/>
    <m/>
    <m/>
    <m/>
    <m/>
    <m/>
    <m/>
    <m/>
    <m/>
    <m/>
    <m/>
    <m/>
    <s v="No"/>
    <s v="Western Region "/>
    <s v="CO"/>
    <s v="United States"/>
    <x v="1"/>
    <n v="23"/>
    <n v="2021"/>
    <s v="Workshop"/>
    <s v="Non-Academic"/>
    <s v="State"/>
    <s v="N/A"/>
    <s v="No"/>
    <m/>
    <m/>
    <m/>
    <m/>
    <b v="1"/>
    <b v="1"/>
    <b v="1"/>
    <m/>
    <x v="6"/>
    <m/>
    <x v="0"/>
    <x v="3"/>
    <m/>
    <m/>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Sheila"/>
    <s v="Gains"/>
    <s v="Sheila.Gains@ColoState.EDU"/>
    <m/>
    <m/>
    <s v="Webinar/Online Education"/>
    <m/>
    <s v="Virtual Bakers' Night - Candy Making"/>
    <s v="zoom"/>
    <m/>
    <n v="2235014"/>
    <s v="Claudia"/>
    <m/>
    <s v="Meeks"/>
    <s v="Coordinator/Organizer"/>
    <m/>
    <n v="2237969"/>
    <s v="Shaylen"/>
    <m/>
    <s v="Florez"/>
    <s v="Coordinator/Organizer"/>
    <m/>
    <n v="2227472"/>
    <s v="Sylvia"/>
    <m/>
    <s v="Worcester"/>
    <s v="Presenter"/>
    <m/>
    <n v="2221017"/>
    <s v="Sheila"/>
    <s v="A"/>
    <s v="Gains"/>
    <s v="Leader"/>
    <m/>
    <n v="2227398"/>
    <s v="Mary"/>
    <m/>
    <s v="Snow"/>
    <s v="Leader"/>
    <m/>
    <m/>
    <m/>
    <m/>
    <m/>
    <m/>
    <m/>
    <m/>
    <m/>
    <m/>
    <m/>
    <m/>
    <m/>
    <m/>
    <m/>
    <m/>
    <m/>
    <m/>
    <m/>
    <m/>
    <m/>
    <m/>
    <m/>
    <m/>
    <m/>
    <m/>
    <m/>
    <m/>
    <m/>
    <m/>
    <m/>
    <m/>
    <m/>
    <m/>
    <m/>
    <m/>
    <m/>
    <m/>
    <m/>
    <m/>
    <m/>
    <m/>
    <m/>
    <m/>
    <m/>
    <m/>
    <m/>
    <m/>
    <m/>
    <s v="No"/>
    <s v="Castle Rock"/>
    <s v="Colorado"/>
    <s v="United States"/>
    <x v="1"/>
    <n v="5"/>
    <n v="2021"/>
    <s v="Workshop"/>
    <m/>
    <m/>
    <m/>
    <m/>
    <m/>
    <m/>
    <m/>
    <m/>
    <m/>
    <m/>
    <m/>
    <m/>
    <x v="6"/>
    <s v="Nutrition, Food Safety &amp; Health"/>
    <x v="0"/>
    <x v="6"/>
    <s v="Arapahoe"/>
    <n v="27"/>
    <x v="10"/>
    <n v="9"/>
    <m/>
    <m/>
    <n v="9"/>
    <m/>
    <m/>
    <m/>
    <m/>
    <m/>
    <n v="2"/>
    <n v="2"/>
    <m/>
    <n v="4"/>
    <n v="1"/>
    <m/>
    <s v="Boulder"/>
    <n v="2"/>
    <m/>
    <m/>
    <n v="2"/>
    <m/>
    <m/>
    <m/>
    <m/>
    <m/>
    <m/>
    <m/>
    <m/>
    <n v="2"/>
    <m/>
    <m/>
    <s v="Douglas"/>
    <n v="3"/>
    <m/>
    <m/>
    <n v="3"/>
    <m/>
    <m/>
    <m/>
    <m/>
    <m/>
    <m/>
    <m/>
    <m/>
    <n v="3"/>
    <m/>
    <m/>
    <s v="El Paso"/>
    <n v="3"/>
    <m/>
    <n v="1"/>
    <n v="2"/>
    <m/>
    <n v="1"/>
    <m/>
    <m/>
    <m/>
    <m/>
    <m/>
    <m/>
    <n v="2"/>
    <m/>
    <m/>
    <s v="Garfield"/>
    <n v="1"/>
    <m/>
    <m/>
    <n v="1"/>
    <m/>
    <n v="1"/>
    <m/>
    <m/>
    <m/>
    <m/>
    <m/>
    <m/>
    <m/>
    <m/>
    <m/>
    <s v="Jefferson"/>
    <n v="3"/>
    <m/>
    <n v="2"/>
    <n v="1"/>
    <m/>
    <m/>
    <m/>
    <m/>
    <m/>
    <n v="1"/>
    <m/>
    <m/>
    <n v="2"/>
    <m/>
    <m/>
    <s v="Larimer"/>
    <n v="2"/>
    <m/>
    <m/>
    <n v="2"/>
    <m/>
    <m/>
    <m/>
    <m/>
    <m/>
    <m/>
    <m/>
    <m/>
    <n v="2"/>
    <m/>
    <m/>
    <s v="Mesa"/>
    <n v="1"/>
    <m/>
    <n v="1"/>
    <m/>
    <m/>
    <m/>
    <m/>
    <m/>
    <m/>
    <m/>
    <m/>
    <m/>
    <m/>
    <n v="1"/>
    <m/>
    <s v="Pueblo"/>
    <n v="1"/>
    <m/>
    <m/>
    <n v="1"/>
    <m/>
    <n v="1"/>
    <m/>
    <m/>
    <m/>
    <m/>
    <m/>
    <m/>
    <m/>
    <m/>
    <m/>
    <s v="Summit"/>
    <n v="1"/>
    <m/>
    <m/>
    <n v="1"/>
    <m/>
    <m/>
    <m/>
    <m/>
    <m/>
    <m/>
    <m/>
    <m/>
    <n v="1"/>
    <m/>
    <m/>
    <s v="Weld"/>
    <n v="1"/>
    <m/>
    <m/>
    <n v="1"/>
    <m/>
    <m/>
    <m/>
    <m/>
    <m/>
    <m/>
    <m/>
    <m/>
    <n v="1"/>
    <m/>
    <m/>
    <m/>
    <m/>
    <m/>
    <m/>
    <m/>
    <m/>
    <m/>
    <s v="No"/>
  </r>
  <r>
    <s v="Sheila"/>
    <s v="Gains"/>
    <s v="Sheila.Gains@ColoState.EDU"/>
    <m/>
    <m/>
    <s v="Webinar/Online Education"/>
    <m/>
    <s v="Junior Virtual Bakers' Space Camp"/>
    <s v="zoom"/>
    <m/>
    <n v="2235014"/>
    <s v="Claudia"/>
    <m/>
    <s v="Meeks"/>
    <s v="Coordinator/Organizer"/>
    <m/>
    <n v="2237969"/>
    <s v="Shaylen"/>
    <m/>
    <s v="Florez"/>
    <s v="Coordinator/Organizer"/>
    <m/>
    <n v="2221017"/>
    <s v="Sheila"/>
    <s v="A"/>
    <s v="Gains"/>
    <s v="Presenter"/>
    <m/>
    <m/>
    <m/>
    <m/>
    <m/>
    <m/>
    <m/>
    <m/>
    <m/>
    <m/>
    <m/>
    <m/>
    <m/>
    <m/>
    <m/>
    <m/>
    <m/>
    <m/>
    <m/>
    <m/>
    <m/>
    <m/>
    <m/>
    <m/>
    <m/>
    <m/>
    <m/>
    <m/>
    <m/>
    <m/>
    <m/>
    <m/>
    <m/>
    <m/>
    <m/>
    <m/>
    <m/>
    <m/>
    <m/>
    <m/>
    <m/>
    <m/>
    <m/>
    <m/>
    <m/>
    <m/>
    <m/>
    <m/>
    <m/>
    <m/>
    <m/>
    <m/>
    <m/>
    <m/>
    <m/>
    <m/>
    <m/>
    <m/>
    <m/>
    <m/>
    <m/>
    <s v="No"/>
    <s v="Centennial"/>
    <s v="Colorado"/>
    <s v="United States"/>
    <x v="2"/>
    <n v="8"/>
    <n v="2021"/>
    <s v="Workshop"/>
    <m/>
    <s v="State"/>
    <m/>
    <m/>
    <m/>
    <m/>
    <m/>
    <m/>
    <m/>
    <m/>
    <b v="1"/>
    <m/>
    <x v="6"/>
    <s v="Nutrition, Food Safety &amp; Health"/>
    <x v="0"/>
    <x v="7"/>
    <s v="Arapahoe"/>
    <n v="30"/>
    <x v="10"/>
    <n v="20"/>
    <m/>
    <n v="2"/>
    <n v="18"/>
    <m/>
    <m/>
    <n v="2"/>
    <m/>
    <m/>
    <n v="2"/>
    <n v="2"/>
    <m/>
    <n v="13"/>
    <n v="1"/>
    <m/>
    <s v="Douglas"/>
    <n v="3"/>
    <m/>
    <m/>
    <n v="3"/>
    <m/>
    <m/>
    <m/>
    <m/>
    <m/>
    <m/>
    <m/>
    <m/>
    <n v="2"/>
    <m/>
    <m/>
    <s v="Larimer"/>
    <n v="2"/>
    <m/>
    <n v="1"/>
    <n v="1"/>
    <m/>
    <m/>
    <m/>
    <m/>
    <m/>
    <m/>
    <m/>
    <m/>
    <n v="2"/>
    <m/>
    <m/>
    <s v="Mesa"/>
    <n v="2"/>
    <m/>
    <n v="1"/>
    <n v="1"/>
    <m/>
    <m/>
    <m/>
    <m/>
    <m/>
    <m/>
    <m/>
    <m/>
    <n v="1"/>
    <n v="1"/>
    <m/>
    <s v="Boulder"/>
    <n v="1"/>
    <m/>
    <m/>
    <n v="1"/>
    <m/>
    <m/>
    <m/>
    <m/>
    <m/>
    <m/>
    <m/>
    <m/>
    <n v="1"/>
    <m/>
    <m/>
    <s v="Broomfield"/>
    <n v="1"/>
    <m/>
    <m/>
    <n v="1"/>
    <m/>
    <n v="1"/>
    <m/>
    <m/>
    <m/>
    <m/>
    <m/>
    <m/>
    <m/>
    <m/>
    <m/>
    <s v="Weld"/>
    <n v="1"/>
    <m/>
    <m/>
    <n v="1"/>
    <m/>
    <m/>
    <m/>
    <m/>
    <m/>
    <m/>
    <m/>
    <m/>
    <n v="1"/>
    <m/>
    <m/>
    <m/>
    <m/>
    <m/>
    <m/>
    <m/>
    <m/>
    <m/>
    <m/>
    <m/>
    <m/>
    <m/>
    <m/>
    <m/>
    <m/>
    <m/>
    <m/>
    <m/>
    <m/>
    <m/>
    <m/>
    <m/>
    <m/>
    <m/>
    <m/>
    <m/>
    <m/>
    <m/>
    <m/>
    <m/>
    <m/>
    <m/>
    <m/>
    <m/>
    <m/>
    <m/>
    <m/>
    <m/>
    <m/>
    <m/>
    <m/>
    <m/>
    <m/>
    <m/>
    <m/>
    <m/>
    <m/>
    <m/>
    <m/>
    <m/>
    <m/>
    <m/>
    <m/>
    <m/>
    <m/>
    <m/>
    <m/>
    <m/>
    <m/>
    <m/>
    <m/>
    <m/>
    <m/>
    <m/>
    <m/>
    <m/>
    <m/>
    <m/>
    <m/>
    <m/>
    <m/>
    <m/>
    <s v="No"/>
  </r>
  <r>
    <s v="Robert"/>
    <s v="Hagenbuch"/>
    <s v="Todd.Hagenbuch@colostate.edu"/>
    <m/>
    <m/>
    <s v="Webinar/Online Education"/>
    <m/>
    <s v="Range management in drought and evaluating economic trade offs of drought "/>
    <s v="Livestock and Forage Grower Update - Drought Editions "/>
    <m/>
    <n v="1798415"/>
    <s v="Margaretta"/>
    <s v="A"/>
    <s v="Bruegger"/>
    <s v="Presenter"/>
    <m/>
    <n v="2227461"/>
    <s v="Jenny"/>
    <m/>
    <s v="Beiermann"/>
    <s v="Presenter"/>
    <m/>
    <n v="2234327"/>
    <s v="Aleigh"/>
    <m/>
    <s v="Aurin"/>
    <s v="Moderator"/>
    <m/>
    <n v="2227480"/>
    <s v="Jessica"/>
    <m/>
    <s v="Counts"/>
    <s v="Coordinator/Organizer"/>
    <m/>
    <n v="2227469"/>
    <s v="Seth"/>
    <m/>
    <s v="Urbanowitz"/>
    <s v="Coordinator/Organizer"/>
    <m/>
    <n v="2221016"/>
    <s v="Robert"/>
    <s v="T"/>
    <s v="Hagenbuch"/>
    <s v="Coordinator/Organizer"/>
    <m/>
    <n v="2227507"/>
    <s v="Linda"/>
    <m/>
    <s v="Masters"/>
    <s v="Coordinator/Organizer"/>
    <m/>
    <n v="2245521"/>
    <s v="Olivia"/>
    <m/>
    <s v="Clark"/>
    <s v="Coordinator/Organizer"/>
    <m/>
    <n v="2227420"/>
    <s v="Gus"/>
    <m/>
    <s v="Westerman"/>
    <s v="Coordinator/Organizer"/>
    <m/>
    <n v="2227432"/>
    <s v="Robin"/>
    <m/>
    <s v="Young"/>
    <s v="Coordinator/Organizer"/>
    <m/>
    <m/>
    <m/>
    <m/>
    <m/>
    <m/>
    <m/>
    <m/>
    <m/>
    <m/>
    <m/>
    <m/>
    <m/>
    <m/>
    <m/>
    <m/>
    <m/>
    <m/>
    <m/>
    <s v="No"/>
    <s v="Grand Junction"/>
    <s v="Colorado "/>
    <s v="United States"/>
    <x v="0"/>
    <n v="16"/>
    <n v="2021"/>
    <s v="Workshop"/>
    <m/>
    <m/>
    <m/>
    <m/>
    <m/>
    <m/>
    <s v="This webinar covered grazing management 'musts' in drought on rangelands in western Colorado, and featured decision tools developed by CSU Extension's agriculture and business management team on strategic choices in drought. Speakers are Retta Bruegger and Jenny Beiermann of CSU Extension. "/>
    <m/>
    <m/>
    <m/>
    <m/>
    <m/>
    <x v="1"/>
    <s v="Natural Resources"/>
    <x v="0"/>
    <x v="1"/>
    <s v="Statewide"/>
    <n v="330"/>
    <x v="0"/>
    <m/>
    <n v="16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Robert"/>
    <s v="Hagenbuch"/>
    <s v="Todd.Hagenbuch@colostate.edu"/>
    <m/>
    <m/>
    <s v="Webinar/Online Education"/>
    <m/>
    <s v="Range management in drought and evaluating economic trade offs of drought "/>
    <s v="Livestock and Forage Grower Update - Drought Editions "/>
    <m/>
    <n v="1798415"/>
    <s v="Margaretta"/>
    <s v="A"/>
    <s v="Bruegger"/>
    <s v="Coordinator/Organizer"/>
    <m/>
    <n v="2227461"/>
    <s v="Jenny"/>
    <m/>
    <s v="Beiermann"/>
    <s v="Coordinator/Organizer"/>
    <m/>
    <n v="2234327"/>
    <s v="Aleigh"/>
    <m/>
    <s v="Aurin"/>
    <s v="Moderator"/>
    <m/>
    <n v="2227480"/>
    <s v="Jessica"/>
    <m/>
    <s v="Counts"/>
    <s v="Coordinator/Organizer"/>
    <m/>
    <n v="2227469"/>
    <s v="Seth"/>
    <m/>
    <s v="Urbanowitz"/>
    <s v="Moderator"/>
    <m/>
    <n v="2221016"/>
    <s v="Robert"/>
    <s v="T"/>
    <s v="Hagenbuch"/>
    <s v="Coordinator/Organizer"/>
    <m/>
    <n v="2227507"/>
    <s v="Linda"/>
    <m/>
    <s v="Masters"/>
    <s v="Coordinator/Organizer"/>
    <m/>
    <n v="2245521"/>
    <s v="Olivia"/>
    <m/>
    <s v="Clark"/>
    <s v="Coordinator/Organizer"/>
    <m/>
    <n v="2227420"/>
    <s v="Gus"/>
    <m/>
    <s v="Westerman"/>
    <s v="Presenter"/>
    <m/>
    <n v="2227432"/>
    <s v="Robin"/>
    <m/>
    <s v="Young"/>
    <s v="Presenter"/>
    <m/>
    <m/>
    <s v="Kelcey"/>
    <m/>
    <s v="Swyers"/>
    <m/>
    <m/>
    <m/>
    <m/>
    <m/>
    <m/>
    <m/>
    <m/>
    <m/>
    <m/>
    <m/>
    <m/>
    <m/>
    <m/>
    <s v="No"/>
    <s v="Grand Junction"/>
    <s v="Colorado "/>
    <s v="United States"/>
    <x v="0"/>
    <n v="16"/>
    <n v="2021"/>
    <s v="Workshop"/>
    <m/>
    <m/>
    <m/>
    <m/>
    <m/>
    <m/>
    <s v="This webinar will feature speakers on forage options and considerations in drought, as well as weed management in drought. Speakers are Gus Westerman and Robin Young of CSU Extension, and Dr. Kelcey Swyers, owner and operator of Grassland Nutrition Consulting. "/>
    <m/>
    <m/>
    <m/>
    <m/>
    <m/>
    <x v="1"/>
    <s v="Natural Resources"/>
    <x v="0"/>
    <x v="1"/>
    <s v="Statewide"/>
    <n v="326"/>
    <x v="0"/>
    <m/>
    <n v="16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Robert"/>
    <s v="Hagenbuch"/>
    <s v="Todd.Hagenbuch@colostate.edu"/>
    <m/>
    <m/>
    <s v="Webinar/Online Education"/>
    <m/>
    <s v="Drought planning from a rancher's perspective "/>
    <s v="Livestock and Forage Grower Update - Drought Editions "/>
    <m/>
    <n v="1798415"/>
    <s v="Margaretta"/>
    <s v="A"/>
    <s v="Bruegger"/>
    <s v="Coordinator/Organizer"/>
    <m/>
    <n v="2227461"/>
    <s v="Jenny"/>
    <m/>
    <s v="Beiermann"/>
    <s v="Coordinator/Organizer"/>
    <m/>
    <n v="2234327"/>
    <s v="Aleigh"/>
    <m/>
    <s v="Aurin"/>
    <s v="Coordinator/Organizer"/>
    <m/>
    <n v="2227480"/>
    <s v="Jessica"/>
    <m/>
    <s v="Counts"/>
    <s v="Coordinator/Organizer"/>
    <m/>
    <n v="2227469"/>
    <s v="Seth"/>
    <m/>
    <s v="Urbanowitz"/>
    <s v="Coordinator/Organizer"/>
    <m/>
    <n v="2221016"/>
    <s v="Robert"/>
    <s v="T"/>
    <s v="Hagenbuch"/>
    <s v="Moderator"/>
    <m/>
    <n v="2227507"/>
    <s v="Linda"/>
    <m/>
    <s v="Masters"/>
    <s v="Coordinator/Organizer"/>
    <m/>
    <n v="2245521"/>
    <s v="Olivia"/>
    <m/>
    <s v="Clark"/>
    <s v="Coordinator/Organizer"/>
    <m/>
    <n v="2227420"/>
    <s v="Gus"/>
    <m/>
    <s v="Westerman"/>
    <s v="Coordinator/Organizer"/>
    <m/>
    <n v="2227432"/>
    <s v="Robin"/>
    <m/>
    <s v="Young"/>
    <s v="Coordinator/Organizer"/>
    <m/>
    <m/>
    <s v="Jeff "/>
    <m/>
    <s v="Meyer "/>
    <s v="Presenter"/>
    <m/>
    <m/>
    <s v="Erika"/>
    <m/>
    <s v="Murphy"/>
    <s v="Presenter"/>
    <m/>
    <m/>
    <s v="Brian"/>
    <m/>
    <s v="Romig"/>
    <s v="Presenter"/>
    <m/>
    <s v="No"/>
    <s v="Grand Junction"/>
    <s v="Colorado "/>
    <s v="United States"/>
    <x v="0"/>
    <n v="9"/>
    <n v="2021"/>
    <s v="Workshop"/>
    <m/>
    <m/>
    <m/>
    <m/>
    <m/>
    <m/>
    <s v="Drought planning from a rancher's perspective, and legalities of stock water retention and stock water rights. Speakers include Jeff Meyer and Erika Murphy of Coyote Creek Ranch on creating their drought plan, and Brian Romig, Lead Water Administrator, Colorado Division of Water Resources, Division #6. "/>
    <m/>
    <m/>
    <m/>
    <m/>
    <m/>
    <x v="1"/>
    <s v="Natural Resources"/>
    <x v="0"/>
    <x v="1"/>
    <s v="Statewide"/>
    <n v="266"/>
    <x v="0"/>
    <m/>
    <n v="13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Robert"/>
    <s v="Hagenbuch"/>
    <s v="Todd.Hagenbuch@colostate.edu"/>
    <m/>
    <m/>
    <s v="Webinar/Online Education"/>
    <m/>
    <s v="Elements of a Drought Plan"/>
    <s v="Planning for Drought"/>
    <m/>
    <n v="1798415"/>
    <s v="Margaretta"/>
    <s v="A"/>
    <s v="Bruegger"/>
    <s v="Presenter"/>
    <m/>
    <n v="2227429"/>
    <s v="Gregory"/>
    <m/>
    <s v="Felsen"/>
    <s v="Coordinator/Organizer"/>
    <m/>
    <n v="2100275"/>
    <s v="Emily"/>
    <s v="Carolyn"/>
    <s v="Lockard"/>
    <s v="Coordinator/Organizer"/>
    <m/>
    <n v="2227420"/>
    <s v="Gus"/>
    <m/>
    <s v="Westerman"/>
    <s v="Coordinator/Organizer"/>
    <m/>
    <n v="1958651"/>
    <s v="Perry"/>
    <s v="Edmund"/>
    <s v="Cabot"/>
    <s v="Presenter"/>
    <m/>
    <n v="2227461"/>
    <s v="Jenny"/>
    <m/>
    <s v="Beiermann"/>
    <s v="Coordinator/Organizer"/>
    <m/>
    <n v="2046116"/>
    <s v="Katie"/>
    <m/>
    <s v="Russell"/>
    <s v="Coordinator/Organizer"/>
    <m/>
    <m/>
    <s v="Harrison"/>
    <m/>
    <s v="Topp"/>
    <s v="Leader"/>
    <m/>
    <n v="2221016"/>
    <s v="Todd"/>
    <s v="T"/>
    <s v="Hagenbuch"/>
    <s v="Leader"/>
    <m/>
    <m/>
    <m/>
    <m/>
    <m/>
    <m/>
    <m/>
    <m/>
    <m/>
    <m/>
    <m/>
    <m/>
    <m/>
    <m/>
    <m/>
    <m/>
    <m/>
    <m/>
    <m/>
    <m/>
    <m/>
    <m/>
    <m/>
    <m/>
    <m/>
    <s v="No"/>
    <s v="Grand Junction"/>
    <s v="CO"/>
    <s v="United States"/>
    <x v="1"/>
    <n v="2"/>
    <n v="2021"/>
    <s v="Workshop"/>
    <s v="Non-Academic"/>
    <m/>
    <m/>
    <m/>
    <m/>
    <m/>
    <s v="Workshop for agricultural producers on planning for drought, featuring presentations from legal and technical professionals, followed by a grower-led discussion on drought preparation. "/>
    <m/>
    <m/>
    <m/>
    <b v="1"/>
    <m/>
    <x v="1"/>
    <s v="Natural Resources"/>
    <x v="0"/>
    <x v="1"/>
    <s v="Statewide"/>
    <n v="200"/>
    <x v="4"/>
    <m/>
    <n v="20"/>
    <m/>
    <m/>
    <m/>
    <m/>
    <m/>
    <m/>
    <m/>
    <m/>
    <m/>
    <m/>
    <m/>
    <m/>
    <m/>
    <s v="Routt"/>
    <m/>
    <n v="20"/>
    <m/>
    <m/>
    <m/>
    <m/>
    <m/>
    <m/>
    <m/>
    <m/>
    <m/>
    <m/>
    <m/>
    <m/>
    <m/>
    <s v="Delta"/>
    <m/>
    <n v="10"/>
    <m/>
    <m/>
    <m/>
    <m/>
    <m/>
    <m/>
    <m/>
    <m/>
    <m/>
    <m/>
    <m/>
    <m/>
    <m/>
    <s v="Mesa"/>
    <m/>
    <n v="10"/>
    <m/>
    <m/>
    <m/>
    <m/>
    <m/>
    <m/>
    <m/>
    <m/>
    <m/>
    <m/>
    <m/>
    <m/>
    <m/>
    <s v="Statewide"/>
    <m/>
    <n v="51"/>
    <m/>
    <m/>
    <m/>
    <m/>
    <m/>
    <m/>
    <m/>
    <m/>
    <m/>
    <m/>
    <m/>
    <m/>
    <m/>
    <m/>
    <m/>
    <m/>
    <m/>
    <m/>
    <m/>
    <m/>
    <m/>
    <m/>
    <m/>
    <m/>
    <m/>
    <m/>
    <m/>
    <m/>
    <m/>
    <m/>
    <m/>
    <m/>
    <m/>
    <m/>
    <m/>
    <m/>
    <m/>
    <m/>
    <m/>
    <m/>
    <m/>
    <m/>
    <m/>
    <m/>
    <m/>
    <m/>
    <m/>
    <m/>
    <m/>
    <m/>
    <m/>
    <m/>
    <m/>
    <m/>
    <m/>
    <m/>
    <m/>
    <m/>
    <m/>
    <m/>
    <m/>
    <m/>
    <m/>
    <m/>
    <m/>
    <m/>
    <m/>
    <m/>
    <m/>
    <m/>
    <m/>
    <m/>
    <m/>
    <m/>
    <m/>
    <m/>
    <m/>
    <m/>
    <m/>
    <m/>
    <m/>
    <m/>
    <m/>
    <m/>
    <m/>
    <m/>
    <m/>
    <m/>
    <m/>
    <m/>
    <m/>
    <m/>
    <m/>
    <m/>
    <m/>
    <m/>
    <m/>
    <m/>
    <m/>
    <m/>
    <m/>
    <m/>
    <m/>
    <m/>
    <m/>
    <m/>
    <m/>
    <m/>
    <m/>
    <m/>
    <m/>
    <m/>
    <m/>
    <m/>
    <m/>
    <b v="1"/>
    <s v="No"/>
  </r>
  <r>
    <s v="Eric"/>
    <s v="Hammond"/>
    <s v="eric.hammond@colostate.edu"/>
    <m/>
    <m/>
    <s v="Webinar/Online Education"/>
    <m/>
    <s v="Green School: Soils, Fertilizers &amp; Amendments"/>
    <s v="Green School Training"/>
    <m/>
    <n v="2227339"/>
    <s v="Katie"/>
    <m/>
    <s v="Dunker"/>
    <s v="Coordinator/Organizer"/>
    <m/>
    <n v="2227223"/>
    <s v="Eric"/>
    <m/>
    <s v="Hammond"/>
    <s v="Author &amp; Presenter"/>
    <m/>
    <m/>
    <s v="Cassey"/>
    <m/>
    <s v="Anderson"/>
    <s v="Moderator"/>
    <m/>
    <n v="2227460"/>
    <s v="Amy"/>
    <m/>
    <s v="Lentz"/>
    <s v="Moderator"/>
    <m/>
    <m/>
    <m/>
    <m/>
    <m/>
    <m/>
    <m/>
    <m/>
    <m/>
    <m/>
    <m/>
    <m/>
    <m/>
    <m/>
    <m/>
    <m/>
    <m/>
    <m/>
    <m/>
    <m/>
    <m/>
    <m/>
    <m/>
    <m/>
    <m/>
    <m/>
    <m/>
    <m/>
    <m/>
    <m/>
    <m/>
    <m/>
    <m/>
    <m/>
    <m/>
    <m/>
    <m/>
    <m/>
    <m/>
    <m/>
    <m/>
    <m/>
    <m/>
    <m/>
    <m/>
    <m/>
    <m/>
    <m/>
    <m/>
    <m/>
    <m/>
    <m/>
    <m/>
    <m/>
    <m/>
    <s v="No"/>
    <s v="Fort Collins"/>
    <s v="CO"/>
    <s v="United States"/>
    <x v="2"/>
    <n v="13"/>
    <n v="2021"/>
    <s v="Workshop"/>
    <s v="Non-Academic"/>
    <s v="State"/>
    <m/>
    <m/>
    <m/>
    <m/>
    <m/>
    <m/>
    <m/>
    <m/>
    <b v="1"/>
    <m/>
    <x v="3"/>
    <m/>
    <x v="1"/>
    <x v="3"/>
    <m/>
    <m/>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Eric"/>
    <s v="Hammond"/>
    <s v="eric.hammond@colostate.edu"/>
    <m/>
    <m/>
    <s v="Webinar/Online Education"/>
    <m/>
    <s v="Green School: Introduction Course"/>
    <s v="Green School Training"/>
    <m/>
    <n v="2227339"/>
    <s v="Katie"/>
    <m/>
    <s v="Dunker"/>
    <s v="Author &amp; Presenter"/>
    <m/>
    <n v="2227223"/>
    <s v="Eric"/>
    <m/>
    <s v="Hammond"/>
    <s v="Author &amp; Presenter"/>
    <m/>
    <n v="2225765"/>
    <s v="Alison"/>
    <s v="Stoven"/>
    <s v="O'Connor"/>
    <s v="Author &amp; Presenter"/>
    <m/>
    <n v="2158103"/>
    <s v="Deryn"/>
    <s v="Thomas"/>
    <s v="Davidson"/>
    <s v="Coordinator/Organizer"/>
    <m/>
    <n v="2227446"/>
    <s v="Susan"/>
    <m/>
    <s v="Carter"/>
    <s v="Author &amp; Presenter"/>
    <m/>
    <m/>
    <m/>
    <m/>
    <m/>
    <m/>
    <m/>
    <m/>
    <m/>
    <m/>
    <m/>
    <m/>
    <m/>
    <m/>
    <m/>
    <m/>
    <m/>
    <m/>
    <m/>
    <m/>
    <m/>
    <m/>
    <m/>
    <m/>
    <m/>
    <m/>
    <m/>
    <m/>
    <m/>
    <m/>
    <m/>
    <m/>
    <m/>
    <m/>
    <m/>
    <m/>
    <m/>
    <m/>
    <m/>
    <m/>
    <m/>
    <m/>
    <m/>
    <m/>
    <m/>
    <m/>
    <m/>
    <m/>
    <m/>
    <s v="No"/>
    <s v="Fort Collins"/>
    <s v="CO"/>
    <s v="United States"/>
    <x v="2"/>
    <n v="6"/>
    <n v="2021"/>
    <s v="Workshop"/>
    <s v="Non-Academic"/>
    <s v="State"/>
    <m/>
    <m/>
    <m/>
    <m/>
    <m/>
    <m/>
    <m/>
    <m/>
    <b v="1"/>
    <m/>
    <x v="3"/>
    <m/>
    <x v="1"/>
    <x v="3"/>
    <m/>
    <m/>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Eric"/>
    <s v="Hammond"/>
    <s v="eric.hammond@colostate.edu"/>
    <m/>
    <m/>
    <s v="Webinar/Online Education"/>
    <m/>
    <s v="Tree and Shrub Identification"/>
    <s v="Rocky Mountain Regional Turfgrass Association Conference"/>
    <m/>
    <n v="2225765"/>
    <s v="Alison"/>
    <s v="Stoven"/>
    <s v="O'Connor"/>
    <s v="Author &amp; Presenter"/>
    <m/>
    <n v="2227223"/>
    <s v="Eric"/>
    <m/>
    <s v="Hammond"/>
    <s v="Author &amp; Presenter"/>
    <m/>
    <m/>
    <m/>
    <m/>
    <m/>
    <m/>
    <m/>
    <m/>
    <m/>
    <m/>
    <m/>
    <m/>
    <m/>
    <m/>
    <m/>
    <m/>
    <m/>
    <m/>
    <m/>
    <m/>
    <m/>
    <m/>
    <m/>
    <m/>
    <m/>
    <m/>
    <m/>
    <m/>
    <m/>
    <m/>
    <m/>
    <m/>
    <m/>
    <m/>
    <m/>
    <m/>
    <m/>
    <m/>
    <m/>
    <m/>
    <m/>
    <m/>
    <m/>
    <m/>
    <m/>
    <m/>
    <m/>
    <m/>
    <m/>
    <m/>
    <m/>
    <m/>
    <m/>
    <m/>
    <m/>
    <m/>
    <m/>
    <m/>
    <m/>
    <m/>
    <m/>
    <m/>
    <m/>
    <m/>
    <m/>
    <m/>
    <m/>
    <s v="No"/>
    <s v="N/A"/>
    <s v="Colorado"/>
    <s v="United States"/>
    <x v="2"/>
    <n v="5"/>
    <n v="2021"/>
    <s v="Conference"/>
    <m/>
    <m/>
    <m/>
    <m/>
    <m/>
    <m/>
    <m/>
    <m/>
    <m/>
    <b v="1"/>
    <b v="1"/>
    <m/>
    <x v="3"/>
    <m/>
    <x v="0"/>
    <x v="3"/>
    <m/>
    <m/>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Andrea"/>
    <s v="Jeter"/>
    <s v="andrea.jeter@colostate.edu"/>
    <m/>
    <m/>
    <s v="Webinar/Online Education"/>
    <m/>
    <s v="Intro to Drying Foods"/>
    <s v="Sharehouse Cortez- Online zoom"/>
    <s v="CSUE and Montezuma OCunty Health Deaprtment"/>
    <n v="2227483"/>
    <s v="Andrea"/>
    <m/>
    <s v="Jeter"/>
    <s v="Presenter"/>
    <m/>
    <m/>
    <m/>
    <m/>
    <m/>
    <m/>
    <m/>
    <m/>
    <m/>
    <m/>
    <m/>
    <m/>
    <m/>
    <m/>
    <m/>
    <m/>
    <m/>
    <m/>
    <m/>
    <m/>
    <m/>
    <m/>
    <m/>
    <m/>
    <m/>
    <m/>
    <m/>
    <m/>
    <m/>
    <m/>
    <m/>
    <m/>
    <m/>
    <m/>
    <m/>
    <m/>
    <m/>
    <m/>
    <m/>
    <m/>
    <m/>
    <m/>
    <m/>
    <m/>
    <m/>
    <m/>
    <m/>
    <m/>
    <m/>
    <m/>
    <m/>
    <m/>
    <m/>
    <m/>
    <m/>
    <m/>
    <m/>
    <m/>
    <m/>
    <m/>
    <m/>
    <m/>
    <m/>
    <m/>
    <m/>
    <m/>
    <m/>
    <m/>
    <m/>
    <m/>
    <m/>
    <m/>
    <m/>
    <s v="No"/>
    <s v="Cortez"/>
    <s v="Colorado"/>
    <s v="United States"/>
    <x v="1"/>
    <n v="18"/>
    <n v="2021"/>
    <s v="Workshop"/>
    <s v="Non-Academic"/>
    <s v="Local"/>
    <s v="No"/>
    <s v="No"/>
    <m/>
    <m/>
    <s v="Basics of Food preservation through use of dehydration techniques"/>
    <s v="ajeter/present/Intro to Drying Foods-1.pptx"/>
    <m/>
    <m/>
    <m/>
    <m/>
    <x v="4"/>
    <s v="4-H"/>
    <x v="0"/>
    <x v="8"/>
    <s v="Montezuma"/>
    <n v="20"/>
    <x v="4"/>
    <n v="2"/>
    <n v="18"/>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ari"/>
    <s v="Johnson"/>
    <s v="mari.johnson@colostate.edu"/>
    <m/>
    <m/>
    <s v="Webinar/Online Education"/>
    <m/>
    <s v="Invasive Species 101"/>
    <s v="Invasive Species - Understanding the Issues"/>
    <m/>
    <n v="2227321"/>
    <s v="Karen"/>
    <m/>
    <s v="Crumbaker"/>
    <s v="Coordinator/Organizer"/>
    <m/>
    <n v="2238857"/>
    <s v="Sharon"/>
    <m/>
    <s v="Bokan"/>
    <s v="Coordinator/Organizer"/>
    <m/>
    <n v="2227493"/>
    <s v="Mari"/>
    <m/>
    <s v="Johnson"/>
    <s v="Coordinator/Organizer"/>
    <m/>
    <m/>
    <m/>
    <m/>
    <m/>
    <m/>
    <m/>
    <m/>
    <m/>
    <m/>
    <m/>
    <m/>
    <m/>
    <m/>
    <m/>
    <m/>
    <m/>
    <m/>
    <m/>
    <m/>
    <m/>
    <m/>
    <m/>
    <m/>
    <m/>
    <m/>
    <m/>
    <m/>
    <m/>
    <m/>
    <m/>
    <m/>
    <m/>
    <m/>
    <m/>
    <m/>
    <m/>
    <m/>
    <m/>
    <m/>
    <m/>
    <m/>
    <m/>
    <m/>
    <m/>
    <m/>
    <m/>
    <m/>
    <m/>
    <m/>
    <m/>
    <m/>
    <m/>
    <m/>
    <m/>
    <m/>
    <m/>
    <m/>
    <m/>
    <m/>
    <m/>
    <s v="No"/>
    <s v="Fort Collins"/>
    <s v="Colorado"/>
    <s v="United States"/>
    <x v="0"/>
    <n v="24"/>
    <n v="2021"/>
    <s v="Other"/>
    <s v="Non-Academic"/>
    <s v="State"/>
    <s v="No"/>
    <s v="No"/>
    <m/>
    <m/>
    <s v="Invasive Species 101.  Part one of a four-part webinar series."/>
    <m/>
    <m/>
    <m/>
    <b v="1"/>
    <m/>
    <x v="2"/>
    <m/>
    <x v="0"/>
    <x v="3"/>
    <s v="Statewide"/>
    <n v="181"/>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Diane"/>
    <s v="Kern"/>
    <s v="kernd@co.larimer.co.us"/>
    <m/>
    <m/>
    <s v="Webinar/Online Education"/>
    <m/>
    <s v="Virtual 4-H Open House"/>
    <s v="January 2021 Virtual 4-H Open House"/>
    <m/>
    <n v="2247497"/>
    <s v="Diane"/>
    <m/>
    <s v="Kern"/>
    <m/>
    <m/>
    <n v="2256073"/>
    <s v="Katie"/>
    <m/>
    <s v="Daywalker"/>
    <m/>
    <m/>
    <n v="2227448"/>
    <s v="Toby"/>
    <m/>
    <s v="Swaford"/>
    <m/>
    <m/>
    <n v="2227401"/>
    <s v="Amber"/>
    <m/>
    <s v="Webb"/>
    <m/>
    <m/>
    <m/>
    <m/>
    <m/>
    <m/>
    <m/>
    <m/>
    <m/>
    <m/>
    <m/>
    <m/>
    <m/>
    <m/>
    <m/>
    <m/>
    <m/>
    <m/>
    <m/>
    <m/>
    <m/>
    <m/>
    <m/>
    <m/>
    <m/>
    <m/>
    <m/>
    <m/>
    <m/>
    <m/>
    <m/>
    <m/>
    <m/>
    <m/>
    <m/>
    <m/>
    <m/>
    <m/>
    <m/>
    <m/>
    <m/>
    <m/>
    <m/>
    <m/>
    <m/>
    <m/>
    <m/>
    <m/>
    <m/>
    <m/>
    <m/>
    <m/>
    <m/>
    <m/>
    <m/>
    <m/>
    <s v="No"/>
    <s v="Loveland"/>
    <s v="Colorado"/>
    <s v="United States"/>
    <x v="2"/>
    <n v="14"/>
    <n v="2021"/>
    <s v="Other"/>
    <m/>
    <m/>
    <m/>
    <m/>
    <m/>
    <m/>
    <m/>
    <m/>
    <m/>
    <m/>
    <m/>
    <m/>
    <x v="6"/>
    <s v="4-H"/>
    <x v="0"/>
    <x v="3"/>
    <m/>
    <m/>
    <x v="9"/>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Laura"/>
    <s v="Krause"/>
    <s v="Laura.Krause@rams.colostate.edu"/>
    <m/>
    <m/>
    <s v="Webinar/Online Education"/>
    <m/>
    <s v="Corn Kit Class"/>
    <s v="4-H Kit Class Series"/>
    <m/>
    <n v="1829959"/>
    <s v="Laura"/>
    <s v="Ann"/>
    <s v="Krause"/>
    <m/>
    <m/>
    <m/>
    <m/>
    <m/>
    <m/>
    <m/>
    <m/>
    <m/>
    <m/>
    <m/>
    <m/>
    <m/>
    <m/>
    <m/>
    <m/>
    <m/>
    <m/>
    <m/>
    <m/>
    <m/>
    <m/>
    <m/>
    <m/>
    <m/>
    <m/>
    <m/>
    <m/>
    <m/>
    <m/>
    <m/>
    <m/>
    <m/>
    <m/>
    <m/>
    <m/>
    <m/>
    <m/>
    <m/>
    <m/>
    <m/>
    <m/>
    <m/>
    <m/>
    <m/>
    <m/>
    <m/>
    <m/>
    <m/>
    <m/>
    <m/>
    <m/>
    <m/>
    <m/>
    <m/>
    <m/>
    <m/>
    <m/>
    <m/>
    <m/>
    <m/>
    <m/>
    <m/>
    <m/>
    <m/>
    <m/>
    <m/>
    <m/>
    <m/>
    <m/>
    <m/>
    <m/>
    <m/>
    <m/>
    <s v="No"/>
    <s v="Pueblo"/>
    <s v="CO"/>
    <s v="United States"/>
    <x v="0"/>
    <n v="3"/>
    <n v="2021"/>
    <m/>
    <m/>
    <m/>
    <m/>
    <m/>
    <m/>
    <m/>
    <m/>
    <m/>
    <b v="1"/>
    <m/>
    <b v="1"/>
    <m/>
    <x v="5"/>
    <s v="4-H|Food Systems"/>
    <x v="0"/>
    <x v="3"/>
    <s v="Pueblo"/>
    <n v="6"/>
    <x v="6"/>
    <n v="6"/>
    <m/>
    <n v="2"/>
    <n v="4"/>
    <m/>
    <m/>
    <n v="6"/>
    <m/>
    <m/>
    <m/>
    <m/>
    <m/>
    <n v="6"/>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Stephanie"/>
    <s v="Lamm"/>
    <s v="stephanie.lamm@colostate.edu"/>
    <m/>
    <m/>
    <s v="Workshop"/>
    <m/>
    <s v="Pomona Elementary School 2nd/3rd Grade - Raised Garden Bed Soil Testing "/>
    <s v="Pomona Elementary School"/>
    <m/>
    <n v="2227415"/>
    <s v="Stephanie"/>
    <m/>
    <s v="Lamm"/>
    <m/>
    <m/>
    <m/>
    <m/>
    <m/>
    <m/>
    <m/>
    <m/>
    <m/>
    <m/>
    <m/>
    <m/>
    <m/>
    <m/>
    <m/>
    <m/>
    <m/>
    <m/>
    <m/>
    <m/>
    <m/>
    <m/>
    <m/>
    <m/>
    <m/>
    <m/>
    <m/>
    <m/>
    <m/>
    <m/>
    <m/>
    <m/>
    <m/>
    <m/>
    <m/>
    <m/>
    <m/>
    <m/>
    <m/>
    <m/>
    <m/>
    <m/>
    <m/>
    <m/>
    <m/>
    <m/>
    <m/>
    <m/>
    <m/>
    <m/>
    <m/>
    <m/>
    <m/>
    <m/>
    <m/>
    <m/>
    <m/>
    <m/>
    <m/>
    <m/>
    <m/>
    <m/>
    <m/>
    <m/>
    <m/>
    <m/>
    <m/>
    <m/>
    <m/>
    <m/>
    <m/>
    <m/>
    <m/>
    <m/>
    <s v="No"/>
    <s v="Montrose"/>
    <s v="Colorado"/>
    <s v="United States"/>
    <x v="0"/>
    <n v="26"/>
    <n v="2021"/>
    <m/>
    <m/>
    <m/>
    <m/>
    <m/>
    <m/>
    <m/>
    <s v="Pomona 2nd and 3rd graders are beginning a Problem Based Learning (PBL) project on planting a school garden.  They invited me in to present on the first steps to starting a raised bed garden and to explain how to take soil tests. The kids then collected soil samples from each of the 7 beds and we submitted the soil samples for testing with results to be conferred after spring break. "/>
    <m/>
    <m/>
    <m/>
    <m/>
    <m/>
    <x v="6"/>
    <m/>
    <x v="0"/>
    <x v="9"/>
    <s v="Montrose"/>
    <n v="30"/>
    <x v="11"/>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m/>
    <m/>
    <m/>
    <s v="Yes"/>
  </r>
  <r>
    <s v="Stephanie"/>
    <s v="Lamm"/>
    <s v="stephanie.lamm@colostate.edu"/>
    <m/>
    <m/>
    <s v="Workshop"/>
    <m/>
    <s v="Life Skills Group - Sewing Course II"/>
    <s v="First Baptist Church"/>
    <m/>
    <n v="2227415"/>
    <s v="Stephanie"/>
    <m/>
    <s v="Lamm"/>
    <s v="Coordinator/Organizer"/>
    <m/>
    <m/>
    <s v="Vicki"/>
    <m/>
    <s v="Conley"/>
    <s v="Coordinator/Organizer"/>
    <m/>
    <m/>
    <s v="Angie"/>
    <m/>
    <s v="Grange"/>
    <s v="Coordinator/Organizer"/>
    <m/>
    <m/>
    <m/>
    <m/>
    <m/>
    <m/>
    <m/>
    <m/>
    <m/>
    <m/>
    <m/>
    <m/>
    <m/>
    <m/>
    <m/>
    <m/>
    <m/>
    <m/>
    <m/>
    <m/>
    <m/>
    <m/>
    <m/>
    <m/>
    <m/>
    <m/>
    <m/>
    <m/>
    <m/>
    <m/>
    <m/>
    <m/>
    <m/>
    <m/>
    <m/>
    <m/>
    <m/>
    <m/>
    <m/>
    <m/>
    <m/>
    <m/>
    <m/>
    <m/>
    <m/>
    <m/>
    <m/>
    <m/>
    <m/>
    <m/>
    <m/>
    <m/>
    <m/>
    <m/>
    <m/>
    <m/>
    <m/>
    <m/>
    <m/>
    <m/>
    <m/>
    <s v="No"/>
    <s v="Delta"/>
    <s v="Colorado"/>
    <s v="United States"/>
    <x v="1"/>
    <n v="2"/>
    <n v="2021"/>
    <m/>
    <m/>
    <m/>
    <m/>
    <m/>
    <m/>
    <m/>
    <s v="Bi-Monthly mixed ethnic girls group that learns life skills not taught traditionally in school. This lesson focused on Advancing Sewing Skills for very beginning sewers. We used different stitches, identified and practiced on different fabrics (learning which ones are easy to sew on and which are harder to sew on). "/>
    <m/>
    <b v="1"/>
    <m/>
    <m/>
    <m/>
    <x v="6"/>
    <s v="Community Development"/>
    <x v="0"/>
    <x v="9"/>
    <s v="Delta"/>
    <n v="8"/>
    <x v="12"/>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b v="1"/>
    <m/>
    <m/>
    <m/>
    <m/>
    <s v="Yes"/>
  </r>
  <r>
    <s v="Stephanie"/>
    <s v="Lamm"/>
    <s v="stephanie.lamm@colostate.edu"/>
    <m/>
    <m/>
    <s v="Workshop"/>
    <m/>
    <s v="Life Skills Group - Sewing Course I"/>
    <s v="First Baptist Church"/>
    <m/>
    <n v="2227415"/>
    <s v="Stephanie"/>
    <m/>
    <s v="Lamm"/>
    <s v="Coordinator/Organizer"/>
    <m/>
    <m/>
    <s v="Vicki"/>
    <m/>
    <s v="Conley"/>
    <s v="Coordinator/Organizer"/>
    <m/>
    <m/>
    <s v="Angie"/>
    <m/>
    <s v="Grange"/>
    <s v="Coordinator/Organizer"/>
    <m/>
    <m/>
    <m/>
    <m/>
    <m/>
    <m/>
    <m/>
    <m/>
    <m/>
    <m/>
    <m/>
    <m/>
    <m/>
    <m/>
    <m/>
    <m/>
    <m/>
    <m/>
    <m/>
    <m/>
    <m/>
    <m/>
    <m/>
    <m/>
    <m/>
    <m/>
    <m/>
    <m/>
    <m/>
    <m/>
    <m/>
    <m/>
    <m/>
    <m/>
    <m/>
    <m/>
    <m/>
    <m/>
    <m/>
    <m/>
    <m/>
    <m/>
    <m/>
    <m/>
    <m/>
    <m/>
    <m/>
    <m/>
    <m/>
    <m/>
    <m/>
    <m/>
    <m/>
    <m/>
    <m/>
    <m/>
    <m/>
    <m/>
    <m/>
    <m/>
    <m/>
    <s v="No"/>
    <s v="Delta"/>
    <s v="Colorado"/>
    <s v="United States"/>
    <x v="2"/>
    <n v="19"/>
    <n v="2021"/>
    <m/>
    <m/>
    <m/>
    <m/>
    <m/>
    <m/>
    <m/>
    <s v="Bi-Monthly mixed ethnic girls group that learns life skills not taught traditionally in school. This lesson focused on Sewing Skills for very beginning sewers. We compared different machines, discussed parts, learned about tools, and started basic machine use while learning a straight stich. "/>
    <m/>
    <b v="1"/>
    <m/>
    <m/>
    <m/>
    <x v="6"/>
    <s v="Community Development"/>
    <x v="0"/>
    <x v="9"/>
    <s v="Delta"/>
    <n v="15"/>
    <x v="12"/>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b v="1"/>
    <m/>
    <m/>
    <m/>
    <m/>
    <s v="Yes"/>
  </r>
  <r>
    <s v="Stephanie"/>
    <s v="Lamm"/>
    <s v="stephanie.lamm@colostate.edu"/>
    <m/>
    <m/>
    <s v="Workshop"/>
    <m/>
    <s v="Life Skills Group - Bread and Butter Making Science"/>
    <s v="First Baptist Church"/>
    <m/>
    <n v="2227415"/>
    <s v="Stephanie"/>
    <m/>
    <s v="Lamm"/>
    <s v="Coordinator/Organizer"/>
    <m/>
    <m/>
    <s v="Vicki"/>
    <m/>
    <s v="Conley"/>
    <s v="Coordinator/Organizer"/>
    <m/>
    <m/>
    <s v="Angie"/>
    <m/>
    <s v="Grange"/>
    <s v="Coordinator/Organizer"/>
    <m/>
    <m/>
    <m/>
    <m/>
    <m/>
    <m/>
    <m/>
    <m/>
    <m/>
    <m/>
    <m/>
    <m/>
    <m/>
    <m/>
    <m/>
    <m/>
    <m/>
    <m/>
    <m/>
    <m/>
    <m/>
    <m/>
    <m/>
    <m/>
    <m/>
    <m/>
    <m/>
    <m/>
    <m/>
    <m/>
    <m/>
    <m/>
    <m/>
    <m/>
    <m/>
    <m/>
    <m/>
    <m/>
    <m/>
    <m/>
    <m/>
    <m/>
    <m/>
    <m/>
    <m/>
    <m/>
    <m/>
    <m/>
    <m/>
    <m/>
    <m/>
    <m/>
    <m/>
    <m/>
    <m/>
    <m/>
    <m/>
    <m/>
    <m/>
    <m/>
    <m/>
    <s v="No"/>
    <s v="Delta"/>
    <s v="Colorado"/>
    <s v="United States"/>
    <x v="2"/>
    <n v="5"/>
    <n v="2021"/>
    <m/>
    <m/>
    <m/>
    <m/>
    <m/>
    <m/>
    <m/>
    <s v="Bi-Monthly mixed ethnic girls group that learns life skills not taught traditionally in school. This lesson focused on How bread and butter can be made by hand.  we talked about the science behind yeast, why it's important to follow the recipe exactly when it comes to baking, and how milk transforms with shaking because the mixtures are separating (coagulating)."/>
    <m/>
    <b v="1"/>
    <m/>
    <m/>
    <m/>
    <x v="6"/>
    <s v="Community Development"/>
    <x v="0"/>
    <x v="9"/>
    <s v="Delta"/>
    <n v="16"/>
    <x v="12"/>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b v="1"/>
    <m/>
    <m/>
    <m/>
    <m/>
    <s v="Yes"/>
  </r>
  <r>
    <s v="Amy"/>
    <s v="Lentz"/>
    <s v="amy.lentz@colostate.edu"/>
    <m/>
    <m/>
    <s v="Webinar/Online Education"/>
    <m/>
    <s v="Green School: Soils, Fertilizers &amp; Amendments"/>
    <s v="Green School Training"/>
    <m/>
    <n v="2227339"/>
    <s v="Katie"/>
    <m/>
    <s v="Dunker"/>
    <s v="Coordinator/Organizer"/>
    <m/>
    <n v="2227223"/>
    <s v="Eric"/>
    <m/>
    <s v="Hammond"/>
    <s v="Author &amp; Presenter"/>
    <m/>
    <m/>
    <s v="Cassey"/>
    <m/>
    <s v="Anderson"/>
    <s v="Moderator"/>
    <m/>
    <n v="2227460"/>
    <s v="Amy"/>
    <m/>
    <s v="Lentz"/>
    <s v="Moderator"/>
    <m/>
    <m/>
    <m/>
    <m/>
    <m/>
    <m/>
    <m/>
    <m/>
    <m/>
    <m/>
    <m/>
    <m/>
    <m/>
    <m/>
    <m/>
    <m/>
    <m/>
    <m/>
    <m/>
    <m/>
    <m/>
    <m/>
    <m/>
    <m/>
    <m/>
    <m/>
    <m/>
    <m/>
    <m/>
    <m/>
    <m/>
    <m/>
    <m/>
    <m/>
    <m/>
    <m/>
    <m/>
    <m/>
    <m/>
    <m/>
    <m/>
    <m/>
    <m/>
    <m/>
    <m/>
    <m/>
    <m/>
    <m/>
    <m/>
    <m/>
    <m/>
    <m/>
    <m/>
    <m/>
    <m/>
    <s v="No"/>
    <s v="Fort Collins"/>
    <s v="CO"/>
    <s v="United States"/>
    <x v="2"/>
    <n v="13"/>
    <n v="2021"/>
    <s v="Workshop"/>
    <s v="Non-Academic"/>
    <s v="State"/>
    <m/>
    <m/>
    <m/>
    <m/>
    <m/>
    <m/>
    <m/>
    <m/>
    <b v="1"/>
    <m/>
    <x v="3"/>
    <m/>
    <x v="1"/>
    <x v="3"/>
    <m/>
    <m/>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Amy"/>
    <s v="Lentz"/>
    <s v="amy.lentz@colostate.edu"/>
    <m/>
    <m/>
    <s v="Webinar/Online Education"/>
    <m/>
    <s v="Waterwise Landscaping Tips and Tricks"/>
    <s v="Colorado State University Professional Development Institute"/>
    <m/>
    <n v="2225765"/>
    <s v="Alison"/>
    <s v="Stoven"/>
    <s v="O'Connor"/>
    <s v="Author &amp; Presenter"/>
    <m/>
    <n v="2227460"/>
    <s v="Amy"/>
    <m/>
    <s v="Lentz"/>
    <s v="Author &amp; Presenter"/>
    <m/>
    <m/>
    <m/>
    <m/>
    <m/>
    <m/>
    <m/>
    <m/>
    <m/>
    <m/>
    <m/>
    <m/>
    <m/>
    <m/>
    <m/>
    <m/>
    <m/>
    <m/>
    <m/>
    <m/>
    <m/>
    <m/>
    <m/>
    <m/>
    <m/>
    <m/>
    <m/>
    <m/>
    <m/>
    <m/>
    <m/>
    <m/>
    <m/>
    <m/>
    <m/>
    <m/>
    <m/>
    <m/>
    <m/>
    <m/>
    <m/>
    <m/>
    <m/>
    <m/>
    <m/>
    <m/>
    <m/>
    <m/>
    <m/>
    <m/>
    <m/>
    <m/>
    <m/>
    <m/>
    <m/>
    <m/>
    <m/>
    <m/>
    <m/>
    <m/>
    <m/>
    <m/>
    <m/>
    <m/>
    <m/>
    <m/>
    <m/>
    <s v="No"/>
    <s v="N/A"/>
    <s v="Colorado"/>
    <s v="United States"/>
    <x v="2"/>
    <n v="11"/>
    <n v="2021"/>
    <m/>
    <m/>
    <m/>
    <m/>
    <m/>
    <m/>
    <m/>
    <m/>
    <s v="stoven/present/Water Smart Tips and Tricks for Your Landscape - PDI 2021-1.pdf"/>
    <m/>
    <b v="1"/>
    <b v="1"/>
    <m/>
    <x v="3"/>
    <m/>
    <x v="0"/>
    <x v="3"/>
    <m/>
    <m/>
    <x v="1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Tina"/>
    <s v="Lewis"/>
    <s v="tina.lewis@colostate.edu"/>
    <m/>
    <m/>
    <s v="Workshop"/>
    <m/>
    <s v="Newton's First Law of Motion (Inertia) with Whirligigs"/>
    <s v="Crested Butte Community School Workshops"/>
    <s v="Crested Butte Community School"/>
    <n v="2246084"/>
    <s v="Perri"/>
    <m/>
    <s v="Pelletier"/>
    <s v="Presenter"/>
    <m/>
    <n v="2272271"/>
    <s v="Tina"/>
    <m/>
    <s v="Lewis"/>
    <s v="Presenter"/>
    <m/>
    <m/>
    <m/>
    <m/>
    <m/>
    <m/>
    <m/>
    <m/>
    <m/>
    <m/>
    <m/>
    <m/>
    <m/>
    <m/>
    <m/>
    <m/>
    <m/>
    <m/>
    <m/>
    <m/>
    <m/>
    <m/>
    <m/>
    <m/>
    <m/>
    <m/>
    <m/>
    <m/>
    <m/>
    <m/>
    <m/>
    <m/>
    <m/>
    <m/>
    <m/>
    <m/>
    <m/>
    <m/>
    <m/>
    <m/>
    <m/>
    <m/>
    <m/>
    <m/>
    <m/>
    <m/>
    <m/>
    <m/>
    <m/>
    <m/>
    <m/>
    <m/>
    <m/>
    <m/>
    <m/>
    <m/>
    <m/>
    <m/>
    <m/>
    <m/>
    <m/>
    <m/>
    <m/>
    <m/>
    <m/>
    <m/>
    <m/>
    <s v="No"/>
    <s v="Crested Butte"/>
    <s v="Colorado"/>
    <s v="United States"/>
    <x v="1"/>
    <n v="19"/>
    <n v="2021"/>
    <m/>
    <m/>
    <m/>
    <m/>
    <m/>
    <m/>
    <m/>
    <s v="&lt;br&gt;&lt;br&gt;"/>
    <m/>
    <m/>
    <m/>
    <b v="1"/>
    <m/>
    <x v="6"/>
    <m/>
    <x v="0"/>
    <x v="6"/>
    <s v="Gunnison"/>
    <n v="24"/>
    <x v="14"/>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Tina"/>
    <s v="Lewis"/>
    <s v="tina.lewis@colostate.edu"/>
    <m/>
    <m/>
    <s v="Workshop"/>
    <m/>
    <s v="Engineering Skyscrapers and Tall Towers"/>
    <s v="Crested Butte Community School Workshops"/>
    <s v="Crested Butte Community School"/>
    <n v="2246084"/>
    <s v="Perri"/>
    <m/>
    <s v="Pelletier"/>
    <s v="Presenter"/>
    <m/>
    <n v="2272271"/>
    <s v="Tina"/>
    <m/>
    <s v="Lewis"/>
    <s v="Presenter"/>
    <m/>
    <m/>
    <m/>
    <m/>
    <m/>
    <m/>
    <m/>
    <m/>
    <m/>
    <m/>
    <m/>
    <m/>
    <m/>
    <m/>
    <m/>
    <m/>
    <m/>
    <m/>
    <m/>
    <m/>
    <m/>
    <m/>
    <m/>
    <m/>
    <m/>
    <m/>
    <m/>
    <m/>
    <m/>
    <m/>
    <m/>
    <m/>
    <m/>
    <m/>
    <m/>
    <m/>
    <m/>
    <m/>
    <m/>
    <m/>
    <m/>
    <m/>
    <m/>
    <m/>
    <m/>
    <m/>
    <m/>
    <m/>
    <m/>
    <m/>
    <m/>
    <m/>
    <m/>
    <m/>
    <m/>
    <m/>
    <m/>
    <m/>
    <m/>
    <m/>
    <m/>
    <m/>
    <m/>
    <m/>
    <m/>
    <m/>
    <m/>
    <s v="No"/>
    <s v="Crested Butte"/>
    <s v="Colorado"/>
    <s v="United States"/>
    <x v="1"/>
    <n v="17"/>
    <n v="2021"/>
    <m/>
    <m/>
    <m/>
    <m/>
    <m/>
    <m/>
    <m/>
    <s v="&lt;br&gt;&lt;br&gt;"/>
    <m/>
    <m/>
    <m/>
    <b v="1"/>
    <m/>
    <x v="6"/>
    <m/>
    <x v="0"/>
    <x v="6"/>
    <s v="Gunnison"/>
    <n v="28"/>
    <x v="14"/>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Michael"/>
    <s v="Lucero"/>
    <s v="Michael.Lucero@colostate.edu"/>
    <m/>
    <m/>
    <s v="Webinar/Online Education"/>
    <m/>
    <s v="Food Safety Works"/>
    <s v="Food Safety Works Certification "/>
    <m/>
    <n v="2221013"/>
    <s v="Michael"/>
    <s v="A"/>
    <s v="Lucero"/>
    <s v="Presenter"/>
    <m/>
    <m/>
    <m/>
    <m/>
    <m/>
    <m/>
    <m/>
    <m/>
    <m/>
    <m/>
    <m/>
    <m/>
    <m/>
    <m/>
    <m/>
    <m/>
    <m/>
    <m/>
    <m/>
    <m/>
    <m/>
    <m/>
    <m/>
    <m/>
    <m/>
    <m/>
    <m/>
    <m/>
    <m/>
    <m/>
    <m/>
    <m/>
    <m/>
    <m/>
    <m/>
    <m/>
    <m/>
    <m/>
    <m/>
    <m/>
    <m/>
    <m/>
    <m/>
    <m/>
    <m/>
    <m/>
    <m/>
    <m/>
    <m/>
    <m/>
    <m/>
    <m/>
    <m/>
    <m/>
    <m/>
    <m/>
    <m/>
    <m/>
    <m/>
    <m/>
    <m/>
    <m/>
    <m/>
    <m/>
    <m/>
    <m/>
    <m/>
    <m/>
    <m/>
    <m/>
    <m/>
    <m/>
    <m/>
    <s v="No"/>
    <s v="Colorado Springs"/>
    <s v="CO"/>
    <s v="United States"/>
    <x v="0"/>
    <n v="4"/>
    <n v="2021"/>
    <m/>
    <m/>
    <m/>
    <m/>
    <m/>
    <m/>
    <m/>
    <m/>
    <m/>
    <m/>
    <m/>
    <b v="1"/>
    <m/>
    <x v="5"/>
    <m/>
    <x v="4"/>
    <x v="10"/>
    <s v="El Paso"/>
    <n v="9"/>
    <x v="5"/>
    <m/>
    <n v="9"/>
    <m/>
    <n v="9"/>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ichael"/>
    <s v="Lucero"/>
    <s v="Michael.Lucero@colostate.edu"/>
    <m/>
    <m/>
    <s v="Webinar/Online Education"/>
    <m/>
    <s v="Cottage Foods Certification "/>
    <s v="Cottage Foods Food Safety Certification Class"/>
    <m/>
    <n v="2221013"/>
    <s v="Michael"/>
    <s v="A"/>
    <s v="Lucero"/>
    <s v="Presenter"/>
    <m/>
    <n v="2227490"/>
    <s v="Michele"/>
    <m/>
    <s v="Ritchie"/>
    <s v="Other"/>
    <m/>
    <m/>
    <m/>
    <m/>
    <m/>
    <m/>
    <m/>
    <m/>
    <m/>
    <m/>
    <m/>
    <m/>
    <m/>
    <m/>
    <m/>
    <m/>
    <m/>
    <m/>
    <m/>
    <m/>
    <m/>
    <m/>
    <m/>
    <m/>
    <m/>
    <m/>
    <m/>
    <m/>
    <m/>
    <m/>
    <m/>
    <m/>
    <m/>
    <m/>
    <m/>
    <m/>
    <m/>
    <m/>
    <m/>
    <m/>
    <m/>
    <m/>
    <m/>
    <m/>
    <m/>
    <m/>
    <m/>
    <m/>
    <m/>
    <m/>
    <m/>
    <m/>
    <m/>
    <m/>
    <m/>
    <m/>
    <m/>
    <m/>
    <m/>
    <m/>
    <m/>
    <m/>
    <m/>
    <m/>
    <m/>
    <m/>
    <m/>
    <s v="No"/>
    <s v="Colorado Springs"/>
    <s v="CO"/>
    <s v="United States"/>
    <x v="0"/>
    <n v="3"/>
    <n v="2021"/>
    <m/>
    <m/>
    <m/>
    <m/>
    <m/>
    <m/>
    <m/>
    <m/>
    <m/>
    <m/>
    <m/>
    <b v="1"/>
    <m/>
    <x v="5"/>
    <s v="Food Systems"/>
    <x v="2"/>
    <x v="11"/>
    <s v="El Paso"/>
    <n v="19"/>
    <x v="15"/>
    <m/>
    <n v="19"/>
    <n v="1"/>
    <n v="17"/>
    <n v="1"/>
    <n v="3"/>
    <n v="16"/>
    <m/>
    <n v="1"/>
    <m/>
    <m/>
    <m/>
    <n v="18"/>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ichael"/>
    <s v="Lucero"/>
    <s v="Michael.Lucero@colostate.edu"/>
    <m/>
    <m/>
    <s v="Webinar/Online Education"/>
    <m/>
    <s v="Cottage Foods Certification "/>
    <s v="Cottage Foods Food Safety Certification Class"/>
    <m/>
    <n v="2221013"/>
    <s v="Michael"/>
    <s v="A"/>
    <s v="Lucero"/>
    <s v="Presenter"/>
    <m/>
    <n v="2227490"/>
    <s v="Michele"/>
    <m/>
    <s v="Ritchie"/>
    <s v="Other"/>
    <m/>
    <m/>
    <m/>
    <m/>
    <m/>
    <m/>
    <m/>
    <m/>
    <m/>
    <m/>
    <m/>
    <m/>
    <m/>
    <m/>
    <m/>
    <m/>
    <m/>
    <m/>
    <m/>
    <m/>
    <m/>
    <m/>
    <m/>
    <m/>
    <m/>
    <m/>
    <m/>
    <m/>
    <m/>
    <m/>
    <m/>
    <m/>
    <m/>
    <m/>
    <m/>
    <m/>
    <m/>
    <m/>
    <m/>
    <m/>
    <m/>
    <m/>
    <m/>
    <m/>
    <m/>
    <m/>
    <m/>
    <m/>
    <m/>
    <m/>
    <m/>
    <m/>
    <m/>
    <m/>
    <m/>
    <m/>
    <m/>
    <m/>
    <m/>
    <m/>
    <m/>
    <m/>
    <m/>
    <m/>
    <m/>
    <m/>
    <m/>
    <s v="No"/>
    <s v="Colorado Springs"/>
    <s v="CO"/>
    <s v="United States"/>
    <x v="1"/>
    <n v="18"/>
    <n v="2021"/>
    <m/>
    <m/>
    <m/>
    <m/>
    <m/>
    <m/>
    <m/>
    <m/>
    <m/>
    <m/>
    <m/>
    <b v="1"/>
    <m/>
    <x v="5"/>
    <s v="Food Systems"/>
    <x v="2"/>
    <x v="11"/>
    <s v="El Paso"/>
    <n v="24"/>
    <x v="15"/>
    <m/>
    <n v="24"/>
    <n v="4"/>
    <n v="20"/>
    <m/>
    <n v="3"/>
    <n v="16"/>
    <n v="5"/>
    <m/>
    <n v="2"/>
    <m/>
    <m/>
    <n v="19"/>
    <n v="1"/>
    <n v="2"/>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ichael"/>
    <s v="Lucero"/>
    <s v="Michael.Lucero@colostate.edu"/>
    <m/>
    <m/>
    <s v="Webinar/Online Education"/>
    <m/>
    <s v="The Mediterranean Diet"/>
    <s v="The Mediterranean Diet Workshop"/>
    <m/>
    <n v="2221013"/>
    <s v="Michael"/>
    <s v="A"/>
    <s v="Lucero"/>
    <m/>
    <m/>
    <m/>
    <m/>
    <m/>
    <m/>
    <m/>
    <m/>
    <m/>
    <m/>
    <m/>
    <m/>
    <m/>
    <m/>
    <m/>
    <m/>
    <m/>
    <m/>
    <m/>
    <m/>
    <m/>
    <m/>
    <m/>
    <m/>
    <m/>
    <m/>
    <m/>
    <m/>
    <m/>
    <m/>
    <m/>
    <m/>
    <m/>
    <m/>
    <m/>
    <m/>
    <m/>
    <m/>
    <m/>
    <m/>
    <m/>
    <m/>
    <m/>
    <m/>
    <m/>
    <m/>
    <m/>
    <m/>
    <m/>
    <m/>
    <m/>
    <m/>
    <m/>
    <m/>
    <m/>
    <m/>
    <m/>
    <m/>
    <m/>
    <m/>
    <m/>
    <m/>
    <m/>
    <m/>
    <m/>
    <m/>
    <m/>
    <m/>
    <m/>
    <m/>
    <m/>
    <m/>
    <m/>
    <m/>
    <s v="No"/>
    <s v="Colorado Springs"/>
    <s v="CO"/>
    <s v="United States"/>
    <x v="1"/>
    <n v="2"/>
    <n v="2021"/>
    <m/>
    <m/>
    <m/>
    <m/>
    <m/>
    <m/>
    <m/>
    <m/>
    <m/>
    <m/>
    <m/>
    <b v="1"/>
    <m/>
    <x v="5"/>
    <m/>
    <x v="5"/>
    <x v="12"/>
    <s v="El Paso"/>
    <n v="20"/>
    <x v="5"/>
    <m/>
    <n v="20"/>
    <m/>
    <n v="20"/>
    <m/>
    <m/>
    <n v="8"/>
    <n v="12"/>
    <m/>
    <m/>
    <n v="1"/>
    <m/>
    <n v="8"/>
    <m/>
    <n v="12"/>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ichael"/>
    <s v="Lucero"/>
    <s v="Michael.Lucero@colostate.edu"/>
    <m/>
    <m/>
    <s v="Webinar/Online Education"/>
    <m/>
    <s v="Cottage Foods Certification "/>
    <s v="Cottage Foods Food Safety Certification Class"/>
    <m/>
    <n v="2221013"/>
    <s v="Michael"/>
    <s v="A"/>
    <s v="Lucero"/>
    <s v="Presenter"/>
    <m/>
    <n v="2227490"/>
    <s v="Michele"/>
    <m/>
    <s v="Ritchie"/>
    <s v="Other"/>
    <m/>
    <m/>
    <m/>
    <m/>
    <m/>
    <m/>
    <m/>
    <m/>
    <m/>
    <m/>
    <m/>
    <m/>
    <m/>
    <m/>
    <m/>
    <m/>
    <m/>
    <m/>
    <m/>
    <m/>
    <m/>
    <m/>
    <m/>
    <m/>
    <m/>
    <m/>
    <m/>
    <m/>
    <m/>
    <m/>
    <m/>
    <m/>
    <m/>
    <m/>
    <m/>
    <m/>
    <m/>
    <m/>
    <m/>
    <m/>
    <m/>
    <m/>
    <m/>
    <m/>
    <m/>
    <m/>
    <m/>
    <m/>
    <m/>
    <m/>
    <m/>
    <m/>
    <m/>
    <m/>
    <m/>
    <m/>
    <m/>
    <m/>
    <m/>
    <m/>
    <m/>
    <m/>
    <m/>
    <m/>
    <m/>
    <m/>
    <m/>
    <s v="No"/>
    <s v="Colorado Springs"/>
    <s v="CO"/>
    <s v="United States"/>
    <x v="2"/>
    <n v="25"/>
    <n v="2021"/>
    <m/>
    <m/>
    <m/>
    <m/>
    <m/>
    <m/>
    <m/>
    <m/>
    <m/>
    <m/>
    <m/>
    <b v="1"/>
    <m/>
    <x v="5"/>
    <s v="Food Systems"/>
    <x v="2"/>
    <x v="11"/>
    <s v="El Paso"/>
    <n v="22"/>
    <x v="15"/>
    <m/>
    <n v="22"/>
    <m/>
    <n v="20"/>
    <n v="2"/>
    <n v="2"/>
    <n v="16"/>
    <n v="4"/>
    <m/>
    <n v="2"/>
    <m/>
    <m/>
    <n v="17"/>
    <n v="1"/>
    <n v="2"/>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Linda"/>
    <s v="Masters"/>
    <s v="linda.masters@colostate.edu"/>
    <m/>
    <m/>
    <s v="Workshop"/>
    <m/>
    <s v="Fruita Tree Pruning Workshop- Meeker"/>
    <s v="Meeker, CO"/>
    <s v="CSU Extension, Rio Blanco County"/>
    <n v="2227446"/>
    <s v="Susan"/>
    <m/>
    <s v="Carter"/>
    <s v="Author &amp; Presenter"/>
    <m/>
    <n v="2227507"/>
    <s v="Linda"/>
    <m/>
    <s v="Masters"/>
    <s v="Coordinator/Organizer"/>
    <m/>
    <m/>
    <m/>
    <m/>
    <m/>
    <m/>
    <m/>
    <m/>
    <m/>
    <m/>
    <m/>
    <m/>
    <m/>
    <m/>
    <m/>
    <m/>
    <m/>
    <m/>
    <m/>
    <m/>
    <m/>
    <m/>
    <m/>
    <m/>
    <m/>
    <m/>
    <m/>
    <m/>
    <m/>
    <m/>
    <m/>
    <m/>
    <m/>
    <m/>
    <m/>
    <m/>
    <m/>
    <m/>
    <m/>
    <m/>
    <m/>
    <m/>
    <m/>
    <m/>
    <m/>
    <m/>
    <m/>
    <m/>
    <m/>
    <m/>
    <m/>
    <m/>
    <m/>
    <m/>
    <m/>
    <m/>
    <m/>
    <m/>
    <m/>
    <m/>
    <m/>
    <m/>
    <m/>
    <m/>
    <m/>
    <m/>
    <m/>
    <s v="No"/>
    <s v="Meeker"/>
    <s v="CO"/>
    <s v="United States"/>
    <x v="0"/>
    <n v="20"/>
    <n v="2021"/>
    <s v="Workshop"/>
    <s v="Non-Academic"/>
    <s v="Local"/>
    <s v="No"/>
    <s v="No"/>
    <s v="Accepted"/>
    <m/>
    <s v="A hands on workshop outdoors with multiple types of fruit trees.  Susan demonstrated vase and single leader pruning methods.  This involved the community helping a 80+ yo with her fruit trees."/>
    <m/>
    <m/>
    <m/>
    <b v="1"/>
    <m/>
    <x v="3"/>
    <m/>
    <x v="0"/>
    <x v="3"/>
    <s v="Rio Blanco"/>
    <n v="13"/>
    <x v="7"/>
    <n v="0"/>
    <n v="14"/>
    <n v="5"/>
    <n v="9"/>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Linda"/>
    <s v="Masters"/>
    <s v="linda.masters@colostate.edu"/>
    <m/>
    <m/>
    <s v="Webinar/Online Education"/>
    <m/>
    <s v="Range management in drought and evaluating economic trade offs of drought "/>
    <s v="Livestock and Forage Grower Update - Drought Editions "/>
    <m/>
    <n v="1798415"/>
    <s v="Margaretta"/>
    <s v="A"/>
    <s v="Bruegger"/>
    <s v="Presenter"/>
    <m/>
    <n v="2227461"/>
    <s v="Jenny"/>
    <m/>
    <s v="Beiermann"/>
    <s v="Presenter"/>
    <m/>
    <n v="2234327"/>
    <s v="Aleigh"/>
    <m/>
    <s v="Aurin"/>
    <s v="Moderator"/>
    <m/>
    <n v="2227480"/>
    <s v="Jessica"/>
    <m/>
    <s v="Counts"/>
    <s v="Coordinator/Organizer"/>
    <m/>
    <n v="2227469"/>
    <s v="Seth"/>
    <m/>
    <s v="Urbanowitz"/>
    <s v="Coordinator/Organizer"/>
    <m/>
    <n v="2221016"/>
    <s v="Robert"/>
    <s v="T"/>
    <s v="Hagenbuch"/>
    <s v="Coordinator/Organizer"/>
    <m/>
    <n v="2227507"/>
    <s v="Linda"/>
    <m/>
    <s v="Masters"/>
    <s v="Coordinator/Organizer"/>
    <m/>
    <n v="2245521"/>
    <s v="Olivia"/>
    <m/>
    <s v="Clark"/>
    <s v="Coordinator/Organizer"/>
    <m/>
    <n v="2227420"/>
    <s v="Gus"/>
    <m/>
    <s v="Westerman"/>
    <s v="Coordinator/Organizer"/>
    <m/>
    <n v="2227432"/>
    <s v="Robin"/>
    <m/>
    <s v="Young"/>
    <s v="Coordinator/Organizer"/>
    <m/>
    <m/>
    <m/>
    <m/>
    <m/>
    <m/>
    <m/>
    <m/>
    <m/>
    <m/>
    <m/>
    <m/>
    <m/>
    <m/>
    <m/>
    <m/>
    <m/>
    <m/>
    <m/>
    <s v="No"/>
    <s v="Grand Junction"/>
    <s v="Colorado "/>
    <s v="United States"/>
    <x v="0"/>
    <n v="16"/>
    <n v="2021"/>
    <s v="Workshop"/>
    <m/>
    <m/>
    <m/>
    <m/>
    <m/>
    <m/>
    <s v="This webinar covered grazing management 'musts' in drought on rangelands in western Colorado, and featured decision tools developed by CSU Extension's agriculture and business management team on strategic choices in drought. Speakers are Retta Bruegger and Jenny Beiermann of CSU Extension. "/>
    <m/>
    <m/>
    <m/>
    <m/>
    <m/>
    <x v="1"/>
    <s v="Natural Resources"/>
    <x v="0"/>
    <x v="1"/>
    <s v="Statewide"/>
    <n v="330"/>
    <x v="0"/>
    <m/>
    <n v="16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Linda"/>
    <s v="Masters"/>
    <s v="linda.masters@colostate.edu"/>
    <m/>
    <m/>
    <s v="Webinar/Online Education"/>
    <m/>
    <s v="Range management in drought and evaluating economic trade offs of drought "/>
    <s v="Livestock and Forage Grower Update - Drought Editions "/>
    <m/>
    <n v="1798415"/>
    <s v="Margaretta"/>
    <s v="A"/>
    <s v="Bruegger"/>
    <s v="Coordinator/Organizer"/>
    <m/>
    <n v="2227461"/>
    <s v="Jenny"/>
    <m/>
    <s v="Beiermann"/>
    <s v="Coordinator/Organizer"/>
    <m/>
    <n v="2234327"/>
    <s v="Aleigh"/>
    <m/>
    <s v="Aurin"/>
    <s v="Moderator"/>
    <m/>
    <n v="2227480"/>
    <s v="Jessica"/>
    <m/>
    <s v="Counts"/>
    <s v="Coordinator/Organizer"/>
    <m/>
    <n v="2227469"/>
    <s v="Seth"/>
    <m/>
    <s v="Urbanowitz"/>
    <s v="Moderator"/>
    <m/>
    <n v="2221016"/>
    <s v="Robert"/>
    <s v="T"/>
    <s v="Hagenbuch"/>
    <s v="Coordinator/Organizer"/>
    <m/>
    <n v="2227507"/>
    <s v="Linda"/>
    <m/>
    <s v="Masters"/>
    <s v="Coordinator/Organizer"/>
    <m/>
    <n v="2245521"/>
    <s v="Olivia"/>
    <m/>
    <s v="Clark"/>
    <s v="Coordinator/Organizer"/>
    <m/>
    <n v="2227420"/>
    <s v="Gus"/>
    <m/>
    <s v="Westerman"/>
    <s v="Presenter"/>
    <m/>
    <n v="2227432"/>
    <s v="Robin"/>
    <m/>
    <s v="Young"/>
    <s v="Presenter"/>
    <m/>
    <m/>
    <s v="Kelcey"/>
    <m/>
    <s v="Swyers"/>
    <m/>
    <m/>
    <m/>
    <m/>
    <m/>
    <m/>
    <m/>
    <m/>
    <m/>
    <m/>
    <m/>
    <m/>
    <m/>
    <m/>
    <s v="No"/>
    <s v="Grand Junction"/>
    <s v="Colorado "/>
    <s v="United States"/>
    <x v="0"/>
    <n v="16"/>
    <n v="2021"/>
    <s v="Workshop"/>
    <m/>
    <m/>
    <m/>
    <m/>
    <m/>
    <m/>
    <s v="This webinar will feature speakers on forage options and considerations in drought, as well as weed management in drought. Speakers are Gus Westerman and Robin Young of CSU Extension, and Dr. Kelcey Swyers, owner and operator of Grassland Nutrition Consulting. "/>
    <m/>
    <m/>
    <m/>
    <m/>
    <m/>
    <x v="1"/>
    <s v="Natural Resources"/>
    <x v="0"/>
    <x v="1"/>
    <s v="Statewide"/>
    <n v="326"/>
    <x v="0"/>
    <m/>
    <n v="16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Linda"/>
    <s v="Masters"/>
    <s v="linda.masters@colostate.edu"/>
    <m/>
    <m/>
    <s v="Webinar/Online Education"/>
    <m/>
    <s v="Drought planning from a rancher's perspective "/>
    <s v="Livestock and Forage Grower Update - Drought Editions "/>
    <m/>
    <n v="1798415"/>
    <s v="Margaretta"/>
    <s v="A"/>
    <s v="Bruegger"/>
    <s v="Coordinator/Organizer"/>
    <m/>
    <n v="2227461"/>
    <s v="Jenny"/>
    <m/>
    <s v="Beiermann"/>
    <s v="Coordinator/Organizer"/>
    <m/>
    <n v="2234327"/>
    <s v="Aleigh"/>
    <m/>
    <s v="Aurin"/>
    <s v="Coordinator/Organizer"/>
    <m/>
    <n v="2227480"/>
    <s v="Jessica"/>
    <m/>
    <s v="Counts"/>
    <s v="Coordinator/Organizer"/>
    <m/>
    <n v="2227469"/>
    <s v="Seth"/>
    <m/>
    <s v="Urbanowitz"/>
    <s v="Coordinator/Organizer"/>
    <m/>
    <n v="2221016"/>
    <s v="Robert"/>
    <s v="T"/>
    <s v="Hagenbuch"/>
    <s v="Moderator"/>
    <m/>
    <n v="2227507"/>
    <s v="Linda"/>
    <m/>
    <s v="Masters"/>
    <s v="Coordinator/Organizer"/>
    <m/>
    <n v="2245521"/>
    <s v="Olivia"/>
    <m/>
    <s v="Clark"/>
    <s v="Coordinator/Organizer"/>
    <m/>
    <n v="2227420"/>
    <s v="Gus"/>
    <m/>
    <s v="Westerman"/>
    <s v="Coordinator/Organizer"/>
    <m/>
    <n v="2227432"/>
    <s v="Robin"/>
    <m/>
    <s v="Young"/>
    <s v="Coordinator/Organizer"/>
    <m/>
    <m/>
    <s v="Jeff "/>
    <m/>
    <s v="Meyer "/>
    <s v="Presenter"/>
    <m/>
    <m/>
    <s v="Erika"/>
    <m/>
    <s v="Murphy"/>
    <s v="Presenter"/>
    <m/>
    <m/>
    <s v="Brian"/>
    <m/>
    <s v="Romig"/>
    <s v="Presenter"/>
    <m/>
    <s v="No"/>
    <s v="Grand Junction"/>
    <s v="Colorado "/>
    <s v="United States"/>
    <x v="0"/>
    <n v="9"/>
    <n v="2021"/>
    <s v="Workshop"/>
    <m/>
    <m/>
    <m/>
    <m/>
    <m/>
    <m/>
    <s v="Drought planning from a rancher's perspective, and legalities of stock water retention and stock water rights. Speakers include Jeff Meyer and Erika Murphy of Coyote Creek Ranch on creating their drought plan, and Brian Romig, Lead Water Administrator, Colorado Division of Water Resources, Division #6. "/>
    <m/>
    <m/>
    <m/>
    <m/>
    <m/>
    <x v="1"/>
    <s v="Natural Resources"/>
    <x v="0"/>
    <x v="1"/>
    <s v="Statewide"/>
    <n v="266"/>
    <x v="0"/>
    <m/>
    <n v="13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Jeramy"/>
    <s v="McNeely"/>
    <s v="jeramy.mcneely@colostate.edu"/>
    <m/>
    <m/>
    <s v="Oral Presentation"/>
    <m/>
    <s v="Pathfinder Park"/>
    <s v="Canon City Rotary Club Monthly Meeting"/>
    <s v="Canon City Rotary"/>
    <n v="2227355"/>
    <s v="Jeramy"/>
    <m/>
    <s v="McNeely"/>
    <m/>
    <m/>
    <m/>
    <m/>
    <m/>
    <m/>
    <m/>
    <m/>
    <m/>
    <m/>
    <m/>
    <m/>
    <m/>
    <m/>
    <m/>
    <m/>
    <m/>
    <m/>
    <m/>
    <m/>
    <m/>
    <m/>
    <m/>
    <m/>
    <m/>
    <m/>
    <m/>
    <m/>
    <m/>
    <m/>
    <m/>
    <m/>
    <m/>
    <m/>
    <m/>
    <m/>
    <m/>
    <m/>
    <m/>
    <m/>
    <m/>
    <m/>
    <m/>
    <m/>
    <m/>
    <m/>
    <m/>
    <m/>
    <m/>
    <m/>
    <m/>
    <m/>
    <m/>
    <m/>
    <m/>
    <m/>
    <m/>
    <m/>
    <m/>
    <m/>
    <m/>
    <m/>
    <m/>
    <m/>
    <m/>
    <m/>
    <m/>
    <m/>
    <m/>
    <m/>
    <m/>
    <m/>
    <m/>
    <m/>
    <s v="No"/>
    <s v="Canon City"/>
    <s v="Colorado"/>
    <s v="United States"/>
    <x v="0"/>
    <n v="11"/>
    <n v="2021"/>
    <s v="Session"/>
    <s v="Non-Academic"/>
    <s v="Local"/>
    <s v="N/A"/>
    <m/>
    <s v="Invited"/>
    <m/>
    <s v="I was invited to present the newest plans on the Pathfinder Park Building development.  "/>
    <m/>
    <m/>
    <b v="1"/>
    <m/>
    <m/>
    <x v="0"/>
    <m/>
    <x v="0"/>
    <x v="3"/>
    <s v="Fremont"/>
    <n v="35"/>
    <x v="16"/>
    <m/>
    <n v="35"/>
    <n v="16"/>
    <n v="19"/>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Webinar/Online Education"/>
    <m/>
    <s v="Virtual Embryology Session 3"/>
    <s v="Zoom"/>
    <m/>
    <n v="2235014"/>
    <s v="Claudia"/>
    <m/>
    <s v="Meeks"/>
    <m/>
    <m/>
    <m/>
    <m/>
    <m/>
    <m/>
    <m/>
    <m/>
    <m/>
    <m/>
    <m/>
    <m/>
    <m/>
    <m/>
    <m/>
    <m/>
    <m/>
    <m/>
    <m/>
    <m/>
    <m/>
    <m/>
    <m/>
    <m/>
    <m/>
    <m/>
    <m/>
    <m/>
    <m/>
    <m/>
    <m/>
    <m/>
    <m/>
    <m/>
    <m/>
    <m/>
    <m/>
    <m/>
    <m/>
    <m/>
    <m/>
    <m/>
    <m/>
    <m/>
    <m/>
    <m/>
    <m/>
    <m/>
    <m/>
    <m/>
    <m/>
    <m/>
    <m/>
    <m/>
    <m/>
    <m/>
    <m/>
    <m/>
    <m/>
    <m/>
    <m/>
    <m/>
    <m/>
    <m/>
    <m/>
    <m/>
    <m/>
    <m/>
    <m/>
    <m/>
    <m/>
    <m/>
    <m/>
    <m/>
    <s v="No"/>
    <s v="Centennial"/>
    <s v="Colorado"/>
    <s v="United States"/>
    <x v="0"/>
    <n v="23"/>
    <n v="2021"/>
    <s v="Session"/>
    <m/>
    <s v="State"/>
    <m/>
    <m/>
    <m/>
    <m/>
    <m/>
    <m/>
    <m/>
    <m/>
    <b v="1"/>
    <m/>
    <x v="6"/>
    <m/>
    <x v="0"/>
    <x v="7"/>
    <s v="Arapahoe"/>
    <n v="140"/>
    <x v="0"/>
    <n v="120"/>
    <n v="2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Webinar/Online Education"/>
    <m/>
    <s v="Clayton STEM Afterschool Session 1 Program 9"/>
    <s v="Zoom"/>
    <m/>
    <n v="2235014"/>
    <s v="Claudia"/>
    <m/>
    <s v="Meeks"/>
    <s v="Author &amp; Presenter"/>
    <m/>
    <m/>
    <m/>
    <m/>
    <m/>
    <m/>
    <m/>
    <m/>
    <m/>
    <m/>
    <m/>
    <m/>
    <m/>
    <m/>
    <m/>
    <m/>
    <m/>
    <m/>
    <m/>
    <m/>
    <m/>
    <m/>
    <m/>
    <m/>
    <m/>
    <m/>
    <m/>
    <m/>
    <m/>
    <m/>
    <m/>
    <m/>
    <m/>
    <m/>
    <m/>
    <m/>
    <m/>
    <m/>
    <m/>
    <m/>
    <m/>
    <m/>
    <m/>
    <m/>
    <m/>
    <m/>
    <m/>
    <m/>
    <m/>
    <m/>
    <m/>
    <m/>
    <m/>
    <m/>
    <m/>
    <m/>
    <m/>
    <m/>
    <m/>
    <m/>
    <m/>
    <m/>
    <m/>
    <m/>
    <m/>
    <m/>
    <m/>
    <m/>
    <m/>
    <m/>
    <m/>
    <m/>
    <m/>
    <s v="No"/>
    <s v="Englewood"/>
    <s v="Colorado"/>
    <s v="United States"/>
    <x v="0"/>
    <n v="16"/>
    <n v="2021"/>
    <s v="Workshop"/>
    <m/>
    <s v="Local"/>
    <m/>
    <m/>
    <m/>
    <m/>
    <m/>
    <m/>
    <m/>
    <m/>
    <m/>
    <m/>
    <x v="6"/>
    <m/>
    <x v="0"/>
    <x v="9"/>
    <s v="Arapahoe"/>
    <n v="25"/>
    <x v="10"/>
    <n v="25"/>
    <m/>
    <n v="15"/>
    <n v="5"/>
    <m/>
    <n v="9"/>
    <m/>
    <m/>
    <n v="1"/>
    <n v="1"/>
    <n v="3"/>
    <m/>
    <n v="6"/>
    <n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Webinar/Online Education"/>
    <m/>
    <s v="Virtual Embryology Session 2"/>
    <s v="Zoom"/>
    <m/>
    <n v="2235014"/>
    <s v="Claudia"/>
    <m/>
    <s v="Meeks"/>
    <m/>
    <m/>
    <m/>
    <m/>
    <m/>
    <m/>
    <m/>
    <m/>
    <m/>
    <m/>
    <m/>
    <m/>
    <m/>
    <m/>
    <m/>
    <m/>
    <m/>
    <m/>
    <m/>
    <m/>
    <m/>
    <m/>
    <m/>
    <m/>
    <m/>
    <m/>
    <m/>
    <m/>
    <m/>
    <m/>
    <m/>
    <m/>
    <m/>
    <m/>
    <m/>
    <m/>
    <m/>
    <m/>
    <m/>
    <m/>
    <m/>
    <m/>
    <m/>
    <m/>
    <m/>
    <m/>
    <m/>
    <m/>
    <m/>
    <m/>
    <m/>
    <m/>
    <m/>
    <m/>
    <m/>
    <m/>
    <m/>
    <m/>
    <m/>
    <m/>
    <m/>
    <m/>
    <m/>
    <m/>
    <m/>
    <m/>
    <m/>
    <m/>
    <m/>
    <m/>
    <m/>
    <m/>
    <m/>
    <m/>
    <s v="No"/>
    <s v="Centennial"/>
    <s v="Colorado"/>
    <s v="United States"/>
    <x v="0"/>
    <n v="16"/>
    <n v="2021"/>
    <s v="Session"/>
    <m/>
    <s v="State"/>
    <m/>
    <m/>
    <m/>
    <m/>
    <m/>
    <m/>
    <m/>
    <m/>
    <b v="1"/>
    <m/>
    <x v="6"/>
    <m/>
    <x v="0"/>
    <x v="7"/>
    <s v="Arapahoe"/>
    <n v="120"/>
    <x v="0"/>
    <n v="100"/>
    <n v="2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Webinar/Online Education"/>
    <m/>
    <s v="Clayton STEM Afterschool Session 1 Program 8"/>
    <s v="Zoom"/>
    <m/>
    <n v="2235014"/>
    <s v="Claudia"/>
    <m/>
    <s v="Meeks"/>
    <s v="Author &amp; Presenter"/>
    <m/>
    <m/>
    <m/>
    <m/>
    <m/>
    <m/>
    <m/>
    <m/>
    <m/>
    <m/>
    <m/>
    <m/>
    <m/>
    <m/>
    <m/>
    <m/>
    <m/>
    <m/>
    <m/>
    <m/>
    <m/>
    <m/>
    <m/>
    <m/>
    <m/>
    <m/>
    <m/>
    <m/>
    <m/>
    <m/>
    <m/>
    <m/>
    <m/>
    <m/>
    <m/>
    <m/>
    <m/>
    <m/>
    <m/>
    <m/>
    <m/>
    <m/>
    <m/>
    <m/>
    <m/>
    <m/>
    <m/>
    <m/>
    <m/>
    <m/>
    <m/>
    <m/>
    <m/>
    <m/>
    <m/>
    <m/>
    <m/>
    <m/>
    <m/>
    <m/>
    <m/>
    <m/>
    <m/>
    <m/>
    <m/>
    <m/>
    <m/>
    <m/>
    <m/>
    <m/>
    <m/>
    <m/>
    <m/>
    <s v="No"/>
    <s v="Englewood"/>
    <s v="Colorado"/>
    <s v="United States"/>
    <x v="0"/>
    <n v="9"/>
    <n v="2021"/>
    <s v="Workshop"/>
    <m/>
    <s v="Local"/>
    <m/>
    <m/>
    <m/>
    <m/>
    <m/>
    <m/>
    <m/>
    <m/>
    <m/>
    <m/>
    <x v="6"/>
    <m/>
    <x v="0"/>
    <x v="9"/>
    <s v="Arapahoe"/>
    <n v="25"/>
    <x v="10"/>
    <n v="25"/>
    <m/>
    <n v="15"/>
    <n v="5"/>
    <m/>
    <n v="9"/>
    <m/>
    <m/>
    <n v="1"/>
    <n v="1"/>
    <n v="3"/>
    <m/>
    <n v="6"/>
    <n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Webinar/Online Education"/>
    <m/>
    <s v="Virtual Embryology Session 1"/>
    <s v="Zoom"/>
    <m/>
    <n v="2235014"/>
    <s v="Claudia"/>
    <m/>
    <s v="Meeks"/>
    <m/>
    <m/>
    <m/>
    <m/>
    <m/>
    <m/>
    <m/>
    <m/>
    <m/>
    <m/>
    <m/>
    <m/>
    <m/>
    <m/>
    <m/>
    <m/>
    <m/>
    <m/>
    <m/>
    <m/>
    <m/>
    <m/>
    <m/>
    <m/>
    <m/>
    <m/>
    <m/>
    <m/>
    <m/>
    <m/>
    <m/>
    <m/>
    <m/>
    <m/>
    <m/>
    <m/>
    <m/>
    <m/>
    <m/>
    <m/>
    <m/>
    <m/>
    <m/>
    <m/>
    <m/>
    <m/>
    <m/>
    <m/>
    <m/>
    <m/>
    <m/>
    <m/>
    <m/>
    <m/>
    <m/>
    <m/>
    <m/>
    <m/>
    <m/>
    <m/>
    <m/>
    <m/>
    <m/>
    <m/>
    <m/>
    <m/>
    <m/>
    <m/>
    <m/>
    <m/>
    <m/>
    <m/>
    <m/>
    <m/>
    <s v="No"/>
    <s v="Centennial"/>
    <s v="Colorado"/>
    <s v="United States"/>
    <x v="0"/>
    <n v="9"/>
    <n v="2021"/>
    <s v="Session"/>
    <m/>
    <s v="State"/>
    <m/>
    <m/>
    <m/>
    <m/>
    <m/>
    <m/>
    <m/>
    <m/>
    <b v="1"/>
    <m/>
    <x v="6"/>
    <m/>
    <x v="0"/>
    <x v="7"/>
    <s v="Arapahoe"/>
    <n v="90"/>
    <x v="0"/>
    <n v="80"/>
    <n v="1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Webinar/Online Education"/>
    <m/>
    <s v="Clayton STEM Afterschool Session 1 Program 7"/>
    <s v="Zoom"/>
    <m/>
    <n v="2235014"/>
    <s v="Claudia"/>
    <m/>
    <s v="Meeks"/>
    <s v="Author &amp; Presenter"/>
    <m/>
    <m/>
    <m/>
    <m/>
    <m/>
    <m/>
    <m/>
    <m/>
    <m/>
    <m/>
    <m/>
    <m/>
    <m/>
    <m/>
    <m/>
    <m/>
    <m/>
    <m/>
    <m/>
    <m/>
    <m/>
    <m/>
    <m/>
    <m/>
    <m/>
    <m/>
    <m/>
    <m/>
    <m/>
    <m/>
    <m/>
    <m/>
    <m/>
    <m/>
    <m/>
    <m/>
    <m/>
    <m/>
    <m/>
    <m/>
    <m/>
    <m/>
    <m/>
    <m/>
    <m/>
    <m/>
    <m/>
    <m/>
    <m/>
    <m/>
    <m/>
    <m/>
    <m/>
    <m/>
    <m/>
    <m/>
    <m/>
    <m/>
    <m/>
    <m/>
    <m/>
    <m/>
    <m/>
    <m/>
    <m/>
    <m/>
    <m/>
    <m/>
    <m/>
    <m/>
    <m/>
    <m/>
    <m/>
    <s v="No"/>
    <s v="Englewood"/>
    <s v="Colorado"/>
    <s v="United States"/>
    <x v="0"/>
    <n v="2"/>
    <n v="2021"/>
    <s v="Workshop"/>
    <m/>
    <s v="Local"/>
    <m/>
    <m/>
    <m/>
    <m/>
    <m/>
    <m/>
    <m/>
    <m/>
    <m/>
    <m/>
    <x v="6"/>
    <m/>
    <x v="0"/>
    <x v="9"/>
    <s v="Arapahoe"/>
    <n v="25"/>
    <x v="10"/>
    <n v="25"/>
    <m/>
    <n v="15"/>
    <n v="5"/>
    <m/>
    <n v="9"/>
    <m/>
    <m/>
    <n v="1"/>
    <n v="1"/>
    <n v="3"/>
    <m/>
    <n v="6"/>
    <n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Oral Presentation"/>
    <m/>
    <s v="Mars Base Camp Session 3"/>
    <s v="Vega Collegiate Academy"/>
    <m/>
    <n v="2235014"/>
    <s v="Claudia"/>
    <m/>
    <s v="Meeks"/>
    <s v="Presenter"/>
    <m/>
    <m/>
    <m/>
    <m/>
    <m/>
    <m/>
    <m/>
    <m/>
    <m/>
    <m/>
    <m/>
    <m/>
    <m/>
    <m/>
    <m/>
    <m/>
    <m/>
    <m/>
    <m/>
    <m/>
    <m/>
    <m/>
    <m/>
    <m/>
    <m/>
    <m/>
    <m/>
    <m/>
    <m/>
    <m/>
    <m/>
    <m/>
    <m/>
    <m/>
    <m/>
    <m/>
    <m/>
    <m/>
    <m/>
    <m/>
    <m/>
    <m/>
    <m/>
    <m/>
    <m/>
    <m/>
    <m/>
    <m/>
    <m/>
    <m/>
    <m/>
    <m/>
    <m/>
    <m/>
    <m/>
    <m/>
    <m/>
    <m/>
    <m/>
    <m/>
    <m/>
    <m/>
    <m/>
    <m/>
    <m/>
    <m/>
    <m/>
    <m/>
    <m/>
    <m/>
    <m/>
    <m/>
    <m/>
    <s v="No"/>
    <s v="Aurora "/>
    <s v="Colorado"/>
    <s v="United States"/>
    <x v="0"/>
    <n v="1"/>
    <n v="2021"/>
    <m/>
    <m/>
    <s v="Local"/>
    <m/>
    <m/>
    <m/>
    <m/>
    <m/>
    <m/>
    <m/>
    <m/>
    <m/>
    <m/>
    <x v="6"/>
    <m/>
    <x v="0"/>
    <x v="9"/>
    <s v="Arapahoe"/>
    <n v="55"/>
    <x v="10"/>
    <n v="55"/>
    <m/>
    <n v="85"/>
    <n v="20"/>
    <m/>
    <n v="33"/>
    <m/>
    <m/>
    <m/>
    <n v="15"/>
    <n v="5"/>
    <m/>
    <m/>
    <n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Webinar/Online Education"/>
    <m/>
    <s v="Clayton STEM Afterschool Session 1 Program 6"/>
    <s v="Zoom"/>
    <m/>
    <n v="2235014"/>
    <s v="Claudia"/>
    <m/>
    <s v="Meeks"/>
    <s v="Author &amp; Presenter"/>
    <m/>
    <m/>
    <m/>
    <m/>
    <m/>
    <m/>
    <m/>
    <m/>
    <m/>
    <m/>
    <m/>
    <m/>
    <m/>
    <m/>
    <m/>
    <m/>
    <m/>
    <m/>
    <m/>
    <m/>
    <m/>
    <m/>
    <m/>
    <m/>
    <m/>
    <m/>
    <m/>
    <m/>
    <m/>
    <m/>
    <m/>
    <m/>
    <m/>
    <m/>
    <m/>
    <m/>
    <m/>
    <m/>
    <m/>
    <m/>
    <m/>
    <m/>
    <m/>
    <m/>
    <m/>
    <m/>
    <m/>
    <m/>
    <m/>
    <m/>
    <m/>
    <m/>
    <m/>
    <m/>
    <m/>
    <m/>
    <m/>
    <m/>
    <m/>
    <m/>
    <m/>
    <m/>
    <m/>
    <m/>
    <m/>
    <m/>
    <m/>
    <m/>
    <m/>
    <m/>
    <m/>
    <m/>
    <m/>
    <s v="No"/>
    <s v="Englewood"/>
    <s v="Colorado"/>
    <s v="United States"/>
    <x v="1"/>
    <n v="23"/>
    <n v="2021"/>
    <s v="Workshop"/>
    <m/>
    <s v="Local"/>
    <m/>
    <m/>
    <m/>
    <m/>
    <m/>
    <m/>
    <m/>
    <m/>
    <m/>
    <m/>
    <x v="6"/>
    <m/>
    <x v="0"/>
    <x v="9"/>
    <s v="Arapahoe"/>
    <n v="25"/>
    <x v="10"/>
    <n v="25"/>
    <m/>
    <n v="15"/>
    <n v="5"/>
    <m/>
    <n v="9"/>
    <m/>
    <m/>
    <n v="1"/>
    <n v="1"/>
    <n v="3"/>
    <m/>
    <n v="6"/>
    <n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Oral Presentation"/>
    <m/>
    <s v="Mars Base Camp Session 2"/>
    <s v="Vega Collegiate Academy"/>
    <m/>
    <n v="2235014"/>
    <s v="Claudia"/>
    <m/>
    <s v="Meeks"/>
    <s v="Presenter"/>
    <m/>
    <m/>
    <m/>
    <m/>
    <m/>
    <m/>
    <m/>
    <m/>
    <m/>
    <m/>
    <m/>
    <m/>
    <m/>
    <m/>
    <m/>
    <m/>
    <m/>
    <m/>
    <m/>
    <m/>
    <m/>
    <m/>
    <m/>
    <m/>
    <m/>
    <m/>
    <m/>
    <m/>
    <m/>
    <m/>
    <m/>
    <m/>
    <m/>
    <m/>
    <m/>
    <m/>
    <m/>
    <m/>
    <m/>
    <m/>
    <m/>
    <m/>
    <m/>
    <m/>
    <m/>
    <m/>
    <m/>
    <m/>
    <m/>
    <m/>
    <m/>
    <m/>
    <m/>
    <m/>
    <m/>
    <m/>
    <m/>
    <m/>
    <m/>
    <m/>
    <m/>
    <m/>
    <m/>
    <m/>
    <m/>
    <m/>
    <m/>
    <m/>
    <m/>
    <m/>
    <m/>
    <m/>
    <m/>
    <s v="No"/>
    <s v="Aurora "/>
    <s v="Colorado"/>
    <s v="United States"/>
    <x v="1"/>
    <n v="22"/>
    <n v="2021"/>
    <m/>
    <m/>
    <s v="Local"/>
    <m/>
    <m/>
    <m/>
    <m/>
    <m/>
    <m/>
    <m/>
    <m/>
    <m/>
    <m/>
    <x v="6"/>
    <m/>
    <x v="0"/>
    <x v="9"/>
    <s v="Arapahoe"/>
    <n v="55"/>
    <x v="10"/>
    <n v="55"/>
    <m/>
    <n v="85"/>
    <n v="20"/>
    <m/>
    <n v="33"/>
    <m/>
    <m/>
    <m/>
    <n v="15"/>
    <n v="5"/>
    <m/>
    <m/>
    <n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Webinar/Online Education"/>
    <m/>
    <s v="Clayton STEM Afterschool Session 1 Program 5"/>
    <s v="Zoom"/>
    <m/>
    <n v="2235014"/>
    <s v="Claudia"/>
    <m/>
    <s v="Meeks"/>
    <s v="Author &amp; Presenter"/>
    <m/>
    <m/>
    <m/>
    <m/>
    <m/>
    <m/>
    <m/>
    <m/>
    <m/>
    <m/>
    <m/>
    <m/>
    <m/>
    <m/>
    <m/>
    <m/>
    <m/>
    <m/>
    <m/>
    <m/>
    <m/>
    <m/>
    <m/>
    <m/>
    <m/>
    <m/>
    <m/>
    <m/>
    <m/>
    <m/>
    <m/>
    <m/>
    <m/>
    <m/>
    <m/>
    <m/>
    <m/>
    <m/>
    <m/>
    <m/>
    <m/>
    <m/>
    <m/>
    <m/>
    <m/>
    <m/>
    <m/>
    <m/>
    <m/>
    <m/>
    <m/>
    <m/>
    <m/>
    <m/>
    <m/>
    <m/>
    <m/>
    <m/>
    <m/>
    <m/>
    <m/>
    <m/>
    <m/>
    <m/>
    <m/>
    <m/>
    <m/>
    <m/>
    <m/>
    <m/>
    <m/>
    <m/>
    <m/>
    <s v="No"/>
    <s v="Englewood"/>
    <s v="Colorado"/>
    <s v="United States"/>
    <x v="1"/>
    <n v="16"/>
    <n v="2021"/>
    <s v="Workshop"/>
    <m/>
    <s v="Local"/>
    <m/>
    <m/>
    <m/>
    <m/>
    <m/>
    <m/>
    <m/>
    <m/>
    <m/>
    <m/>
    <x v="6"/>
    <m/>
    <x v="0"/>
    <x v="9"/>
    <s v="Arapahoe"/>
    <n v="25"/>
    <x v="10"/>
    <n v="25"/>
    <m/>
    <n v="15"/>
    <n v="5"/>
    <m/>
    <n v="9"/>
    <m/>
    <m/>
    <n v="1"/>
    <n v="1"/>
    <n v="3"/>
    <m/>
    <n v="6"/>
    <n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Webinar/Online Education"/>
    <m/>
    <s v="Clayton STEM Afterschool Session 1 Program 4"/>
    <s v="Zoom"/>
    <m/>
    <n v="2235014"/>
    <s v="Claudia"/>
    <m/>
    <s v="Meeks"/>
    <s v="Author &amp; Presenter"/>
    <m/>
    <m/>
    <m/>
    <m/>
    <m/>
    <m/>
    <m/>
    <m/>
    <m/>
    <m/>
    <m/>
    <m/>
    <m/>
    <m/>
    <m/>
    <m/>
    <m/>
    <m/>
    <m/>
    <m/>
    <m/>
    <m/>
    <m/>
    <m/>
    <m/>
    <m/>
    <m/>
    <m/>
    <m/>
    <m/>
    <m/>
    <m/>
    <m/>
    <m/>
    <m/>
    <m/>
    <m/>
    <m/>
    <m/>
    <m/>
    <m/>
    <m/>
    <m/>
    <m/>
    <m/>
    <m/>
    <m/>
    <m/>
    <m/>
    <m/>
    <m/>
    <m/>
    <m/>
    <m/>
    <m/>
    <m/>
    <m/>
    <m/>
    <m/>
    <m/>
    <m/>
    <m/>
    <m/>
    <m/>
    <m/>
    <m/>
    <m/>
    <m/>
    <m/>
    <m/>
    <m/>
    <m/>
    <m/>
    <s v="No"/>
    <s v="Englewood"/>
    <s v="Colorado"/>
    <s v="United States"/>
    <x v="1"/>
    <n v="9"/>
    <n v="2021"/>
    <s v="Workshop"/>
    <m/>
    <s v="Local"/>
    <m/>
    <m/>
    <m/>
    <m/>
    <m/>
    <m/>
    <m/>
    <m/>
    <m/>
    <m/>
    <x v="6"/>
    <m/>
    <x v="0"/>
    <x v="9"/>
    <s v="Arapahoe"/>
    <n v="25"/>
    <x v="10"/>
    <n v="25"/>
    <m/>
    <n v="15"/>
    <n v="5"/>
    <m/>
    <n v="9"/>
    <m/>
    <m/>
    <n v="1"/>
    <n v="1"/>
    <n v="3"/>
    <m/>
    <n v="6"/>
    <n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Oral Presentation"/>
    <m/>
    <s v="Mars Base Camp Session 1"/>
    <s v="Vega Collegiate Academy"/>
    <m/>
    <n v="2235014"/>
    <s v="Claudia"/>
    <m/>
    <s v="Meeks"/>
    <s v="Presenter"/>
    <m/>
    <m/>
    <m/>
    <m/>
    <m/>
    <m/>
    <m/>
    <m/>
    <m/>
    <m/>
    <m/>
    <m/>
    <m/>
    <m/>
    <m/>
    <m/>
    <m/>
    <m/>
    <m/>
    <m/>
    <m/>
    <m/>
    <m/>
    <m/>
    <m/>
    <m/>
    <m/>
    <m/>
    <m/>
    <m/>
    <m/>
    <m/>
    <m/>
    <m/>
    <m/>
    <m/>
    <m/>
    <m/>
    <m/>
    <m/>
    <m/>
    <m/>
    <m/>
    <m/>
    <m/>
    <m/>
    <m/>
    <m/>
    <m/>
    <m/>
    <m/>
    <m/>
    <m/>
    <m/>
    <m/>
    <m/>
    <m/>
    <m/>
    <m/>
    <m/>
    <m/>
    <m/>
    <m/>
    <m/>
    <m/>
    <m/>
    <m/>
    <m/>
    <m/>
    <m/>
    <m/>
    <m/>
    <m/>
    <s v="No"/>
    <s v="Aurora "/>
    <s v="Colorado"/>
    <s v="United States"/>
    <x v="1"/>
    <n v="8"/>
    <n v="2021"/>
    <m/>
    <m/>
    <s v="Local"/>
    <m/>
    <m/>
    <m/>
    <m/>
    <m/>
    <m/>
    <m/>
    <m/>
    <m/>
    <m/>
    <x v="6"/>
    <m/>
    <x v="0"/>
    <x v="9"/>
    <s v="Arapahoe"/>
    <n v="55"/>
    <x v="10"/>
    <n v="55"/>
    <m/>
    <n v="85"/>
    <n v="20"/>
    <m/>
    <n v="33"/>
    <m/>
    <m/>
    <m/>
    <n v="15"/>
    <n v="5"/>
    <m/>
    <m/>
    <n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Webinar/Online Education"/>
    <m/>
    <s v="Virtual Bakers' Night - Candy Making"/>
    <s v="Zoom"/>
    <m/>
    <n v="2235014"/>
    <s v="Claudia"/>
    <m/>
    <s v="Meeks"/>
    <s v="Coordinator/Organizer"/>
    <m/>
    <n v="2237969"/>
    <s v="Shaylen"/>
    <m/>
    <s v="Florez"/>
    <s v="Coordinator/Organizer"/>
    <m/>
    <n v="2227472"/>
    <s v="Sylvia"/>
    <m/>
    <s v="Worcester"/>
    <s v="Presenter"/>
    <m/>
    <n v="2221017"/>
    <s v="Sheila"/>
    <s v="A"/>
    <s v="Gains"/>
    <s v="Leader"/>
    <m/>
    <n v="2227398"/>
    <s v="Mary"/>
    <m/>
    <s v="Snow"/>
    <s v="Leader"/>
    <m/>
    <m/>
    <m/>
    <m/>
    <m/>
    <m/>
    <m/>
    <m/>
    <m/>
    <m/>
    <m/>
    <m/>
    <m/>
    <m/>
    <m/>
    <m/>
    <m/>
    <m/>
    <m/>
    <m/>
    <m/>
    <m/>
    <m/>
    <m/>
    <m/>
    <m/>
    <m/>
    <m/>
    <m/>
    <m/>
    <m/>
    <m/>
    <m/>
    <m/>
    <m/>
    <m/>
    <m/>
    <m/>
    <m/>
    <m/>
    <m/>
    <m/>
    <m/>
    <m/>
    <m/>
    <m/>
    <m/>
    <m/>
    <m/>
    <s v="No"/>
    <s v="Castle Rock"/>
    <s v="Colorado"/>
    <s v="United States"/>
    <x v="1"/>
    <n v="5"/>
    <n v="2021"/>
    <s v="Workshop"/>
    <m/>
    <m/>
    <m/>
    <m/>
    <m/>
    <m/>
    <m/>
    <m/>
    <m/>
    <m/>
    <m/>
    <m/>
    <x v="6"/>
    <s v="Nutrition, Food Safety &amp; Health"/>
    <x v="0"/>
    <x v="6"/>
    <s v="Arapahoe"/>
    <n v="27"/>
    <x v="10"/>
    <n v="9"/>
    <m/>
    <m/>
    <n v="9"/>
    <m/>
    <m/>
    <m/>
    <m/>
    <m/>
    <n v="2"/>
    <n v="2"/>
    <m/>
    <n v="4"/>
    <n v="1"/>
    <m/>
    <s v="Boulder"/>
    <n v="2"/>
    <m/>
    <m/>
    <n v="2"/>
    <m/>
    <m/>
    <m/>
    <m/>
    <m/>
    <m/>
    <m/>
    <m/>
    <n v="2"/>
    <m/>
    <m/>
    <s v="Douglas"/>
    <n v="3"/>
    <m/>
    <m/>
    <n v="3"/>
    <m/>
    <m/>
    <m/>
    <m/>
    <m/>
    <m/>
    <m/>
    <m/>
    <n v="3"/>
    <m/>
    <m/>
    <s v="El Paso"/>
    <n v="3"/>
    <m/>
    <n v="1"/>
    <n v="2"/>
    <m/>
    <n v="1"/>
    <m/>
    <m/>
    <m/>
    <m/>
    <m/>
    <m/>
    <n v="2"/>
    <m/>
    <m/>
    <s v="Garfield"/>
    <n v="1"/>
    <m/>
    <m/>
    <n v="1"/>
    <m/>
    <n v="1"/>
    <m/>
    <m/>
    <m/>
    <m/>
    <m/>
    <m/>
    <m/>
    <m/>
    <m/>
    <s v="Jefferson"/>
    <n v="3"/>
    <m/>
    <n v="2"/>
    <n v="1"/>
    <m/>
    <m/>
    <m/>
    <m/>
    <m/>
    <n v="1"/>
    <m/>
    <m/>
    <n v="2"/>
    <m/>
    <m/>
    <s v="Larimer"/>
    <n v="2"/>
    <m/>
    <m/>
    <n v="2"/>
    <m/>
    <m/>
    <m/>
    <m/>
    <m/>
    <m/>
    <m/>
    <m/>
    <n v="2"/>
    <m/>
    <m/>
    <s v="Mesa"/>
    <n v="1"/>
    <m/>
    <n v="1"/>
    <m/>
    <m/>
    <m/>
    <m/>
    <m/>
    <m/>
    <m/>
    <m/>
    <m/>
    <m/>
    <n v="1"/>
    <m/>
    <s v="Pueblo"/>
    <n v="1"/>
    <m/>
    <m/>
    <n v="1"/>
    <m/>
    <n v="1"/>
    <m/>
    <m/>
    <m/>
    <m/>
    <m/>
    <m/>
    <m/>
    <m/>
    <m/>
    <s v="Summit"/>
    <n v="1"/>
    <m/>
    <m/>
    <n v="1"/>
    <m/>
    <m/>
    <m/>
    <m/>
    <m/>
    <m/>
    <m/>
    <m/>
    <n v="1"/>
    <m/>
    <m/>
    <s v="Weld"/>
    <n v="1"/>
    <m/>
    <m/>
    <n v="1"/>
    <m/>
    <m/>
    <m/>
    <m/>
    <m/>
    <m/>
    <m/>
    <m/>
    <n v="1"/>
    <m/>
    <m/>
    <m/>
    <m/>
    <m/>
    <m/>
    <m/>
    <m/>
    <m/>
    <s v="Yes"/>
  </r>
  <r>
    <s v="Claudia"/>
    <s v="Meeks"/>
    <s v="claudia.meeks@colostate.edu"/>
    <m/>
    <m/>
    <s v="Webinar/Online Education"/>
    <m/>
    <s v="Clayton STEM Afterschool Session 1 Program 3"/>
    <s v="Zoom"/>
    <m/>
    <n v="2235014"/>
    <s v="Claudia"/>
    <m/>
    <s v="Meeks"/>
    <s v="Author &amp; Presenter"/>
    <m/>
    <m/>
    <m/>
    <m/>
    <m/>
    <m/>
    <m/>
    <m/>
    <m/>
    <m/>
    <m/>
    <m/>
    <m/>
    <m/>
    <m/>
    <m/>
    <m/>
    <m/>
    <m/>
    <m/>
    <m/>
    <m/>
    <m/>
    <m/>
    <m/>
    <m/>
    <m/>
    <m/>
    <m/>
    <m/>
    <m/>
    <m/>
    <m/>
    <m/>
    <m/>
    <m/>
    <m/>
    <m/>
    <m/>
    <m/>
    <m/>
    <m/>
    <m/>
    <m/>
    <m/>
    <m/>
    <m/>
    <m/>
    <m/>
    <m/>
    <m/>
    <m/>
    <m/>
    <m/>
    <m/>
    <m/>
    <m/>
    <m/>
    <m/>
    <m/>
    <m/>
    <m/>
    <m/>
    <m/>
    <m/>
    <m/>
    <m/>
    <m/>
    <m/>
    <m/>
    <m/>
    <m/>
    <m/>
    <s v="No"/>
    <s v="Englewood"/>
    <s v="Colorado"/>
    <s v="United States"/>
    <x v="1"/>
    <n v="2"/>
    <n v="2021"/>
    <s v="Workshop"/>
    <m/>
    <s v="Local"/>
    <m/>
    <m/>
    <m/>
    <m/>
    <m/>
    <m/>
    <m/>
    <m/>
    <m/>
    <m/>
    <x v="6"/>
    <m/>
    <x v="0"/>
    <x v="9"/>
    <s v="Arapahoe"/>
    <n v="25"/>
    <x v="10"/>
    <n v="25"/>
    <m/>
    <n v="15"/>
    <n v="5"/>
    <m/>
    <n v="9"/>
    <m/>
    <m/>
    <n v="1"/>
    <n v="1"/>
    <n v="3"/>
    <m/>
    <n v="6"/>
    <n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Webinar/Online Education"/>
    <m/>
    <s v="Urban Ranchers Virtual Camp "/>
    <s v="Google Sites"/>
    <m/>
    <n v="2235014"/>
    <s v="Claudia"/>
    <m/>
    <s v="Meeks"/>
    <s v="Coordinator/Organizer"/>
    <m/>
    <m/>
    <m/>
    <m/>
    <m/>
    <m/>
    <m/>
    <m/>
    <m/>
    <m/>
    <m/>
    <m/>
    <m/>
    <m/>
    <m/>
    <m/>
    <m/>
    <m/>
    <m/>
    <m/>
    <m/>
    <m/>
    <m/>
    <m/>
    <m/>
    <m/>
    <m/>
    <m/>
    <m/>
    <m/>
    <m/>
    <m/>
    <m/>
    <m/>
    <m/>
    <m/>
    <m/>
    <m/>
    <m/>
    <m/>
    <m/>
    <m/>
    <m/>
    <m/>
    <m/>
    <m/>
    <m/>
    <m/>
    <m/>
    <m/>
    <m/>
    <m/>
    <m/>
    <m/>
    <m/>
    <m/>
    <m/>
    <m/>
    <m/>
    <m/>
    <m/>
    <m/>
    <m/>
    <m/>
    <m/>
    <m/>
    <m/>
    <m/>
    <m/>
    <m/>
    <m/>
    <m/>
    <m/>
    <s v="No"/>
    <s v="Centennial"/>
    <s v="Colorado"/>
    <s v="United States"/>
    <x v="2"/>
    <m/>
    <n v="2021"/>
    <s v="Other"/>
    <s v="Non-Academic"/>
    <s v="State"/>
    <m/>
    <m/>
    <m/>
    <m/>
    <m/>
    <m/>
    <m/>
    <m/>
    <m/>
    <m/>
    <x v="6"/>
    <s v="Livestock &amp; Range"/>
    <x v="0"/>
    <x v="6"/>
    <s v="Arapahoe"/>
    <n v="53"/>
    <x v="10"/>
    <n v="14"/>
    <n v="1"/>
    <n v="4"/>
    <n v="10"/>
    <m/>
    <m/>
    <m/>
    <m/>
    <m/>
    <m/>
    <m/>
    <m/>
    <n v="14"/>
    <m/>
    <m/>
    <s v="Boulder"/>
    <n v="1"/>
    <m/>
    <m/>
    <n v="1"/>
    <m/>
    <m/>
    <m/>
    <m/>
    <m/>
    <m/>
    <m/>
    <m/>
    <n v="1"/>
    <m/>
    <m/>
    <s v="Douglas"/>
    <n v="5"/>
    <m/>
    <n v="1"/>
    <n v="4"/>
    <m/>
    <n v="1"/>
    <m/>
    <m/>
    <m/>
    <m/>
    <m/>
    <m/>
    <n v="3"/>
    <n v="1"/>
    <m/>
    <s v="El Paso"/>
    <n v="2"/>
    <m/>
    <n v="1"/>
    <n v="1"/>
    <m/>
    <m/>
    <m/>
    <m/>
    <n v="1"/>
    <m/>
    <m/>
    <m/>
    <n v="1"/>
    <m/>
    <m/>
    <s v="Grand"/>
    <n v="1"/>
    <m/>
    <n v="1"/>
    <m/>
    <m/>
    <m/>
    <m/>
    <m/>
    <m/>
    <m/>
    <m/>
    <m/>
    <n v="1"/>
    <m/>
    <m/>
    <s v="Jefferson"/>
    <n v="3"/>
    <m/>
    <n v="1"/>
    <n v="2"/>
    <m/>
    <m/>
    <m/>
    <m/>
    <m/>
    <n v="2"/>
    <m/>
    <m/>
    <n v="1"/>
    <m/>
    <m/>
    <s v="La Plata"/>
    <n v="5"/>
    <m/>
    <m/>
    <n v="5"/>
    <m/>
    <m/>
    <m/>
    <m/>
    <n v="1"/>
    <m/>
    <m/>
    <m/>
    <n v="4"/>
    <m/>
    <m/>
    <s v="Larimer"/>
    <n v="13"/>
    <m/>
    <n v="5"/>
    <n v="8"/>
    <m/>
    <m/>
    <m/>
    <m/>
    <m/>
    <m/>
    <m/>
    <m/>
    <n v="13"/>
    <m/>
    <m/>
    <s v="Mesa"/>
    <n v="2"/>
    <m/>
    <m/>
    <n v="2"/>
    <m/>
    <m/>
    <m/>
    <m/>
    <m/>
    <m/>
    <m/>
    <m/>
    <n v="2"/>
    <m/>
    <m/>
    <s v="Otero"/>
    <n v="3"/>
    <m/>
    <m/>
    <n v="3"/>
    <m/>
    <m/>
    <m/>
    <m/>
    <m/>
    <m/>
    <m/>
    <m/>
    <n v="3"/>
    <m/>
    <m/>
    <s v="Weld"/>
    <n v="3"/>
    <m/>
    <n v="2"/>
    <n v="1"/>
    <m/>
    <n v="1"/>
    <m/>
    <m/>
    <m/>
    <m/>
    <m/>
    <m/>
    <n v="2"/>
    <m/>
    <m/>
    <m/>
    <m/>
    <m/>
    <m/>
    <m/>
    <m/>
    <m/>
    <s v="Yes"/>
  </r>
  <r>
    <s v="Claudia"/>
    <s v="Meeks"/>
    <s v="claudia.meeks@colostate.edu"/>
    <m/>
    <m/>
    <s v="Webinar/Online Education"/>
    <m/>
    <s v="Clayton STEM Afterschool Session 1 Program 2"/>
    <s v="Zoom"/>
    <m/>
    <n v="2235014"/>
    <s v="Claudia"/>
    <m/>
    <s v="Meeks"/>
    <s v="Author &amp; Presenter"/>
    <m/>
    <m/>
    <m/>
    <m/>
    <m/>
    <m/>
    <m/>
    <m/>
    <m/>
    <m/>
    <m/>
    <m/>
    <m/>
    <m/>
    <m/>
    <m/>
    <m/>
    <m/>
    <m/>
    <m/>
    <m/>
    <m/>
    <m/>
    <m/>
    <m/>
    <m/>
    <m/>
    <m/>
    <m/>
    <m/>
    <m/>
    <m/>
    <m/>
    <m/>
    <m/>
    <m/>
    <m/>
    <m/>
    <m/>
    <m/>
    <m/>
    <m/>
    <m/>
    <m/>
    <m/>
    <m/>
    <m/>
    <m/>
    <m/>
    <m/>
    <m/>
    <m/>
    <m/>
    <m/>
    <m/>
    <m/>
    <m/>
    <m/>
    <m/>
    <m/>
    <m/>
    <m/>
    <m/>
    <m/>
    <m/>
    <m/>
    <m/>
    <m/>
    <m/>
    <m/>
    <m/>
    <m/>
    <m/>
    <s v="No"/>
    <s v="Englewood"/>
    <s v="Colorado"/>
    <s v="United States"/>
    <x v="2"/>
    <n v="26"/>
    <n v="2021"/>
    <s v="Workshop"/>
    <m/>
    <s v="Local"/>
    <m/>
    <m/>
    <m/>
    <m/>
    <m/>
    <m/>
    <m/>
    <m/>
    <m/>
    <m/>
    <x v="6"/>
    <m/>
    <x v="0"/>
    <x v="9"/>
    <s v="Arapahoe"/>
    <n v="25"/>
    <x v="10"/>
    <n v="25"/>
    <m/>
    <n v="15"/>
    <n v="5"/>
    <m/>
    <n v="9"/>
    <m/>
    <m/>
    <n v="1"/>
    <n v="1"/>
    <n v="3"/>
    <m/>
    <n v="6"/>
    <n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Webinar/Online Education"/>
    <m/>
    <s v="Clayton STEM Afterschool Session 1 Program 1"/>
    <s v="Zoom"/>
    <m/>
    <n v="2235014"/>
    <s v="Claudia"/>
    <m/>
    <s v="Meeks"/>
    <s v="Author &amp; Presenter"/>
    <m/>
    <m/>
    <m/>
    <m/>
    <m/>
    <m/>
    <m/>
    <m/>
    <m/>
    <m/>
    <m/>
    <m/>
    <m/>
    <m/>
    <m/>
    <m/>
    <m/>
    <m/>
    <m/>
    <m/>
    <m/>
    <m/>
    <m/>
    <m/>
    <m/>
    <m/>
    <m/>
    <m/>
    <m/>
    <m/>
    <m/>
    <m/>
    <m/>
    <m/>
    <m/>
    <m/>
    <m/>
    <m/>
    <m/>
    <m/>
    <m/>
    <m/>
    <m/>
    <m/>
    <m/>
    <m/>
    <m/>
    <m/>
    <m/>
    <m/>
    <m/>
    <m/>
    <m/>
    <m/>
    <m/>
    <m/>
    <m/>
    <m/>
    <m/>
    <m/>
    <m/>
    <m/>
    <m/>
    <m/>
    <m/>
    <m/>
    <m/>
    <m/>
    <m/>
    <m/>
    <m/>
    <m/>
    <m/>
    <s v="No"/>
    <s v="Englewood"/>
    <s v="Colorado"/>
    <s v="United States"/>
    <x v="2"/>
    <n v="19"/>
    <n v="2021"/>
    <s v="Workshop"/>
    <m/>
    <s v="Local"/>
    <m/>
    <m/>
    <m/>
    <m/>
    <m/>
    <m/>
    <m/>
    <m/>
    <m/>
    <m/>
    <x v="6"/>
    <m/>
    <x v="0"/>
    <x v="9"/>
    <s v="Arapahoe"/>
    <n v="25"/>
    <x v="10"/>
    <n v="25"/>
    <m/>
    <n v="15"/>
    <n v="5"/>
    <m/>
    <n v="9"/>
    <m/>
    <m/>
    <n v="1"/>
    <n v="1"/>
    <n v="3"/>
    <m/>
    <n v="6"/>
    <n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Webinar/Online Education"/>
    <m/>
    <s v="Junior Virtual Bakers' Space Camp"/>
    <s v="Zoom"/>
    <m/>
    <n v="2235014"/>
    <s v="Claudia"/>
    <m/>
    <s v="Meeks"/>
    <s v="Coordinator/Organizer"/>
    <m/>
    <n v="2237969"/>
    <s v="Shaylen"/>
    <m/>
    <s v="Florez"/>
    <s v="Coordinator/Organizer"/>
    <m/>
    <n v="2221017"/>
    <s v="Sheila"/>
    <s v="A"/>
    <s v="Gains"/>
    <s v="Presenter"/>
    <m/>
    <m/>
    <m/>
    <m/>
    <m/>
    <m/>
    <m/>
    <m/>
    <m/>
    <m/>
    <m/>
    <m/>
    <m/>
    <m/>
    <m/>
    <m/>
    <m/>
    <m/>
    <m/>
    <m/>
    <m/>
    <m/>
    <m/>
    <m/>
    <m/>
    <m/>
    <m/>
    <m/>
    <m/>
    <m/>
    <m/>
    <m/>
    <m/>
    <m/>
    <m/>
    <m/>
    <m/>
    <m/>
    <m/>
    <m/>
    <m/>
    <m/>
    <m/>
    <m/>
    <m/>
    <m/>
    <m/>
    <m/>
    <m/>
    <m/>
    <m/>
    <m/>
    <m/>
    <m/>
    <m/>
    <m/>
    <m/>
    <m/>
    <m/>
    <m/>
    <m/>
    <s v="No"/>
    <s v="Centennial"/>
    <s v="Colorado"/>
    <s v="United States"/>
    <x v="2"/>
    <n v="8"/>
    <n v="2021"/>
    <s v="Workshop"/>
    <m/>
    <s v="State"/>
    <m/>
    <m/>
    <m/>
    <m/>
    <m/>
    <m/>
    <m/>
    <m/>
    <b v="1"/>
    <m/>
    <x v="6"/>
    <s v="Nutrition, Food Safety &amp; Health"/>
    <x v="0"/>
    <x v="7"/>
    <s v="Arapahoe"/>
    <n v="30"/>
    <x v="10"/>
    <n v="20"/>
    <m/>
    <n v="2"/>
    <n v="18"/>
    <m/>
    <m/>
    <n v="2"/>
    <m/>
    <m/>
    <n v="2"/>
    <n v="2"/>
    <m/>
    <n v="13"/>
    <n v="1"/>
    <m/>
    <s v="Douglas"/>
    <n v="3"/>
    <m/>
    <m/>
    <n v="3"/>
    <m/>
    <m/>
    <m/>
    <m/>
    <m/>
    <m/>
    <m/>
    <m/>
    <n v="2"/>
    <m/>
    <m/>
    <s v="Larimer"/>
    <n v="2"/>
    <m/>
    <n v="1"/>
    <n v="1"/>
    <m/>
    <m/>
    <m/>
    <m/>
    <m/>
    <m/>
    <m/>
    <m/>
    <n v="2"/>
    <m/>
    <m/>
    <s v="Mesa"/>
    <n v="2"/>
    <m/>
    <n v="1"/>
    <n v="1"/>
    <m/>
    <m/>
    <m/>
    <m/>
    <m/>
    <m/>
    <m/>
    <m/>
    <n v="1"/>
    <n v="1"/>
    <m/>
    <s v="Boulder"/>
    <n v="1"/>
    <m/>
    <m/>
    <n v="1"/>
    <m/>
    <m/>
    <m/>
    <m/>
    <m/>
    <m/>
    <m/>
    <m/>
    <n v="1"/>
    <m/>
    <m/>
    <s v="Broomfield"/>
    <n v="1"/>
    <m/>
    <m/>
    <n v="1"/>
    <m/>
    <n v="1"/>
    <m/>
    <m/>
    <m/>
    <m/>
    <m/>
    <m/>
    <m/>
    <m/>
    <m/>
    <s v="Weld"/>
    <n v="1"/>
    <m/>
    <m/>
    <n v="1"/>
    <m/>
    <m/>
    <m/>
    <m/>
    <m/>
    <m/>
    <m/>
    <m/>
    <n v="1"/>
    <m/>
    <m/>
    <m/>
    <m/>
    <m/>
    <m/>
    <m/>
    <m/>
    <m/>
    <m/>
    <m/>
    <m/>
    <m/>
    <m/>
    <m/>
    <m/>
    <m/>
    <m/>
    <m/>
    <m/>
    <m/>
    <m/>
    <m/>
    <m/>
    <m/>
    <m/>
    <m/>
    <m/>
    <m/>
    <m/>
    <m/>
    <m/>
    <m/>
    <m/>
    <m/>
    <m/>
    <m/>
    <m/>
    <m/>
    <m/>
    <m/>
    <m/>
    <m/>
    <m/>
    <m/>
    <m/>
    <m/>
    <m/>
    <m/>
    <m/>
    <m/>
    <m/>
    <m/>
    <m/>
    <m/>
    <m/>
    <m/>
    <m/>
    <m/>
    <m/>
    <m/>
    <m/>
    <m/>
    <m/>
    <m/>
    <m/>
    <m/>
    <m/>
    <m/>
    <m/>
    <m/>
    <m/>
    <m/>
    <s v="Yes"/>
  </r>
  <r>
    <s v="John"/>
    <s v="Murgel"/>
    <s v="john.murgel@colostate.edu"/>
    <m/>
    <m/>
    <s v="Lecture"/>
    <m/>
    <s v="Beginning Market Farming Entomology"/>
    <s v="GoFarm Beginning Market Farming Class"/>
    <s v="GoFarm/CSUE/Denver Botanic Gardens"/>
    <n v="2229338"/>
    <s v="John"/>
    <m/>
    <s v="Murgel"/>
    <m/>
    <m/>
    <m/>
    <m/>
    <m/>
    <m/>
    <m/>
    <m/>
    <m/>
    <m/>
    <m/>
    <m/>
    <m/>
    <m/>
    <m/>
    <m/>
    <m/>
    <m/>
    <m/>
    <m/>
    <m/>
    <m/>
    <m/>
    <m/>
    <m/>
    <m/>
    <m/>
    <m/>
    <m/>
    <m/>
    <m/>
    <m/>
    <m/>
    <m/>
    <m/>
    <m/>
    <m/>
    <m/>
    <m/>
    <m/>
    <m/>
    <m/>
    <m/>
    <m/>
    <m/>
    <m/>
    <m/>
    <m/>
    <m/>
    <m/>
    <m/>
    <m/>
    <m/>
    <m/>
    <m/>
    <m/>
    <m/>
    <m/>
    <m/>
    <m/>
    <m/>
    <m/>
    <m/>
    <m/>
    <m/>
    <m/>
    <m/>
    <m/>
    <m/>
    <m/>
    <m/>
    <m/>
    <m/>
    <m/>
    <s v="No"/>
    <s v="Web"/>
    <s v="Colorado"/>
    <s v="United States"/>
    <x v="0"/>
    <n v="15"/>
    <n v="2021"/>
    <s v="Session"/>
    <s v="Non-Academic"/>
    <s v="State"/>
    <s v="No"/>
    <s v="Yes"/>
    <s v="Invited"/>
    <m/>
    <s v="Primer on common invertebrates found in small farms/urban ag. GoFarm provided live translation into Spanish."/>
    <m/>
    <m/>
    <b v="1"/>
    <m/>
    <m/>
    <x v="3"/>
    <m/>
    <x v="0"/>
    <x v="13"/>
    <s v="Statewide"/>
    <n v="22"/>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m/>
    <m/>
    <s v="Yes"/>
  </r>
  <r>
    <s v="John"/>
    <s v="Murgel"/>
    <s v="john.murgel@colostate.edu"/>
    <m/>
    <m/>
    <s v="Lecture"/>
    <m/>
    <s v="Green School: IPM"/>
    <s v="CSU Green School"/>
    <s v="CSU Extension"/>
    <n v="2229338"/>
    <s v="John"/>
    <m/>
    <s v="Murgel"/>
    <s v="Moderator"/>
    <m/>
    <m/>
    <m/>
    <m/>
    <m/>
    <m/>
    <m/>
    <m/>
    <m/>
    <m/>
    <m/>
    <m/>
    <m/>
    <m/>
    <m/>
    <m/>
    <m/>
    <m/>
    <m/>
    <m/>
    <m/>
    <m/>
    <m/>
    <m/>
    <m/>
    <m/>
    <m/>
    <m/>
    <m/>
    <m/>
    <m/>
    <m/>
    <m/>
    <m/>
    <m/>
    <m/>
    <m/>
    <m/>
    <m/>
    <m/>
    <m/>
    <m/>
    <m/>
    <m/>
    <m/>
    <m/>
    <m/>
    <m/>
    <m/>
    <m/>
    <m/>
    <m/>
    <m/>
    <m/>
    <m/>
    <m/>
    <m/>
    <m/>
    <m/>
    <m/>
    <m/>
    <m/>
    <m/>
    <m/>
    <m/>
    <m/>
    <m/>
    <m/>
    <m/>
    <m/>
    <m/>
    <m/>
    <m/>
    <s v="No"/>
    <s v="Web"/>
    <s v="Colorado"/>
    <s v="United States"/>
    <x v="0"/>
    <n v="11"/>
    <n v="2021"/>
    <m/>
    <m/>
    <m/>
    <m/>
    <m/>
    <m/>
    <m/>
    <s v="Answered questions in Live Chat for green school presentation given by Carol O'Meara and Thia Walker"/>
    <m/>
    <m/>
    <m/>
    <b v="1"/>
    <m/>
    <x v="3"/>
    <m/>
    <x v="1"/>
    <x v="13"/>
    <s v="Statewide"/>
    <n v="136"/>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John"/>
    <s v="Murgel"/>
    <s v="john.murgel@colostate.edu"/>
    <m/>
    <m/>
    <s v="Webinar/Online Education"/>
    <m/>
    <s v="Plant Love: Our Longest Affair"/>
    <s v="CSU Alumni Association"/>
    <s v="CSU Alumni Association"/>
    <n v="2229338"/>
    <s v="John"/>
    <m/>
    <s v="Murgel"/>
    <m/>
    <m/>
    <m/>
    <m/>
    <m/>
    <m/>
    <m/>
    <m/>
    <m/>
    <m/>
    <m/>
    <m/>
    <m/>
    <m/>
    <m/>
    <m/>
    <m/>
    <m/>
    <m/>
    <m/>
    <m/>
    <m/>
    <m/>
    <m/>
    <m/>
    <m/>
    <m/>
    <m/>
    <m/>
    <m/>
    <m/>
    <m/>
    <m/>
    <m/>
    <m/>
    <m/>
    <m/>
    <m/>
    <m/>
    <m/>
    <m/>
    <m/>
    <m/>
    <m/>
    <m/>
    <m/>
    <m/>
    <m/>
    <m/>
    <m/>
    <m/>
    <m/>
    <m/>
    <m/>
    <m/>
    <m/>
    <m/>
    <m/>
    <m/>
    <m/>
    <m/>
    <m/>
    <m/>
    <m/>
    <m/>
    <m/>
    <m/>
    <m/>
    <m/>
    <m/>
    <m/>
    <m/>
    <m/>
    <m/>
    <s v="No"/>
    <s v="Web"/>
    <s v="National"/>
    <s v="United States"/>
    <x v="1"/>
    <n v="12"/>
    <n v="2021"/>
    <s v="Other"/>
    <s v="Non-Academic"/>
    <s v="National"/>
    <s v="No"/>
    <s v="No"/>
    <s v="Invited"/>
    <m/>
    <s v="Talk exploring humanity's deep relationships with plants and how to successfully integrate plants into multiple lifestyles to improve human wellness."/>
    <m/>
    <m/>
    <m/>
    <m/>
    <m/>
    <x v="3"/>
    <s v="Individual, Family and Community Well-Being"/>
    <x v="0"/>
    <x v="3"/>
    <s v="National"/>
    <n v="75"/>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Guinevere"/>
    <s v="Nelson"/>
    <s v="guinevere.nelson@colostate.edu"/>
    <m/>
    <m/>
    <s v="Workshop"/>
    <m/>
    <s v="Egg Drop Challenge"/>
    <s v="online"/>
    <s v="Custer County 4-H"/>
    <n v="2227257"/>
    <s v="Guinevere"/>
    <m/>
    <s v="Nelson"/>
    <m/>
    <m/>
    <m/>
    <m/>
    <m/>
    <m/>
    <m/>
    <m/>
    <m/>
    <m/>
    <m/>
    <m/>
    <m/>
    <m/>
    <m/>
    <m/>
    <m/>
    <m/>
    <m/>
    <m/>
    <m/>
    <m/>
    <m/>
    <m/>
    <m/>
    <m/>
    <m/>
    <m/>
    <m/>
    <m/>
    <m/>
    <m/>
    <m/>
    <m/>
    <m/>
    <m/>
    <m/>
    <m/>
    <m/>
    <m/>
    <m/>
    <m/>
    <m/>
    <m/>
    <m/>
    <m/>
    <m/>
    <m/>
    <m/>
    <m/>
    <m/>
    <m/>
    <m/>
    <m/>
    <m/>
    <m/>
    <m/>
    <m/>
    <m/>
    <m/>
    <m/>
    <m/>
    <m/>
    <m/>
    <m/>
    <m/>
    <m/>
    <m/>
    <m/>
    <m/>
    <m/>
    <m/>
    <m/>
    <m/>
    <s v="No"/>
    <s v="Westcliffe"/>
    <s v="CO"/>
    <s v="United States"/>
    <x v="1"/>
    <n v="17"/>
    <n v="2021"/>
    <s v="Workshop"/>
    <s v="Academic"/>
    <s v="Local"/>
    <m/>
    <m/>
    <m/>
    <m/>
    <s v="This workshop is a STEM challenge to Custer County youth to learn about Newton's 1st, 2nd, and 3rd Laws as well as the Law of Conservation of Energy. In addition youth were exposed to the engineering design process.  Youth are creating a device to cradle an egg from a drop of 20, 25 and 30 feet. "/>
    <s v="guinever/present/Egg Drop Challenge Science Presentation-1.pptx"/>
    <m/>
    <m/>
    <b v="1"/>
    <m/>
    <x v="6"/>
    <s v="4-H"/>
    <x v="0"/>
    <x v="3"/>
    <m/>
    <m/>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Guinevere"/>
    <s v="Nelson"/>
    <s v="guinevere.nelson@colostate.edu"/>
    <m/>
    <m/>
    <s v="Oral Presentation"/>
    <m/>
    <s v="Cloverbuds presentation on American Flag and 4-H flag"/>
    <s v="Custer County Courthouse"/>
    <m/>
    <n v="2227257"/>
    <s v="Guinevere"/>
    <m/>
    <s v="Nelson"/>
    <m/>
    <m/>
    <m/>
    <m/>
    <m/>
    <m/>
    <m/>
    <m/>
    <m/>
    <m/>
    <m/>
    <m/>
    <m/>
    <m/>
    <m/>
    <m/>
    <m/>
    <m/>
    <m/>
    <m/>
    <m/>
    <m/>
    <m/>
    <m/>
    <m/>
    <m/>
    <m/>
    <m/>
    <m/>
    <m/>
    <m/>
    <m/>
    <m/>
    <m/>
    <m/>
    <m/>
    <m/>
    <m/>
    <m/>
    <m/>
    <m/>
    <m/>
    <m/>
    <m/>
    <m/>
    <m/>
    <m/>
    <m/>
    <m/>
    <m/>
    <m/>
    <m/>
    <m/>
    <m/>
    <m/>
    <m/>
    <m/>
    <m/>
    <m/>
    <m/>
    <m/>
    <m/>
    <m/>
    <m/>
    <m/>
    <m/>
    <m/>
    <m/>
    <m/>
    <m/>
    <m/>
    <m/>
    <m/>
    <m/>
    <s v="No"/>
    <s v="Westcliffe"/>
    <s v="CO"/>
    <s v="United States"/>
    <x v="1"/>
    <n v="12"/>
    <n v="2021"/>
    <s v="Other"/>
    <s v="Non-Academic"/>
    <s v="Local"/>
    <m/>
    <m/>
    <m/>
    <m/>
    <s v="Engaged Cloverbud youth in discussing what it means to pledge to the American Flag and the 4-H flag."/>
    <m/>
    <m/>
    <m/>
    <b v="1"/>
    <m/>
    <x v="6"/>
    <s v="4-H"/>
    <x v="0"/>
    <x v="3"/>
    <m/>
    <m/>
    <x v="17"/>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Alison"/>
    <s v="O'Connor"/>
    <s v="alison.oconnor@colostate.edu"/>
    <m/>
    <m/>
    <s v="Webinar/Online Education"/>
    <m/>
    <s v="Waterwise Landscaping Tips and Tricks"/>
    <s v="Colorado State University Professional Development Institute"/>
    <m/>
    <n v="2225765"/>
    <s v="Alison"/>
    <s v="Stoven"/>
    <s v="O'Connor"/>
    <s v="Author &amp; Presenter"/>
    <m/>
    <n v="2227460"/>
    <s v="Amy"/>
    <m/>
    <s v="Lentz"/>
    <s v="Author &amp; Presenter"/>
    <m/>
    <m/>
    <m/>
    <m/>
    <m/>
    <m/>
    <m/>
    <m/>
    <m/>
    <m/>
    <m/>
    <m/>
    <m/>
    <m/>
    <m/>
    <m/>
    <m/>
    <m/>
    <m/>
    <m/>
    <m/>
    <m/>
    <m/>
    <m/>
    <m/>
    <m/>
    <m/>
    <m/>
    <m/>
    <m/>
    <m/>
    <m/>
    <m/>
    <m/>
    <m/>
    <m/>
    <m/>
    <m/>
    <m/>
    <m/>
    <m/>
    <m/>
    <m/>
    <m/>
    <m/>
    <m/>
    <m/>
    <m/>
    <m/>
    <m/>
    <m/>
    <m/>
    <m/>
    <m/>
    <m/>
    <m/>
    <m/>
    <m/>
    <m/>
    <m/>
    <m/>
    <m/>
    <m/>
    <m/>
    <m/>
    <m/>
    <m/>
    <s v="No"/>
    <s v="N/A"/>
    <s v="Colorado"/>
    <s v="United States"/>
    <x v="2"/>
    <n v="11"/>
    <n v="2021"/>
    <m/>
    <m/>
    <m/>
    <m/>
    <m/>
    <m/>
    <m/>
    <m/>
    <s v="stoven/present/Water Smart Tips and Tricks for Your Landscape - PDI 2021-1.pdf"/>
    <m/>
    <b v="1"/>
    <b v="1"/>
    <m/>
    <x v="3"/>
    <m/>
    <x v="0"/>
    <x v="3"/>
    <m/>
    <m/>
    <x v="1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Alison"/>
    <s v="O'Connor"/>
    <s v="alison.oconnor@colostate.edu"/>
    <m/>
    <m/>
    <s v="Webinar/Online Education"/>
    <m/>
    <s v="Green School: Introduction Course"/>
    <s v="Green School Training"/>
    <m/>
    <n v="2227339"/>
    <s v="Katie"/>
    <m/>
    <s v="Dunker"/>
    <s v="Author &amp; Presenter"/>
    <m/>
    <n v="2227223"/>
    <s v="Eric"/>
    <m/>
    <s v="Hammond"/>
    <s v="Author &amp; Presenter"/>
    <m/>
    <n v="2225765"/>
    <s v="Alison"/>
    <s v="Stoven"/>
    <s v="O'Connor"/>
    <s v="Author &amp; Presenter"/>
    <m/>
    <n v="2158103"/>
    <s v="Deryn"/>
    <s v="Thomas"/>
    <s v="Davidson"/>
    <s v="Coordinator/Organizer"/>
    <m/>
    <n v="2227446"/>
    <s v="Susan"/>
    <m/>
    <s v="Carter"/>
    <s v="Author &amp; Presenter"/>
    <m/>
    <m/>
    <m/>
    <m/>
    <m/>
    <m/>
    <m/>
    <m/>
    <m/>
    <m/>
    <m/>
    <m/>
    <m/>
    <m/>
    <m/>
    <m/>
    <m/>
    <m/>
    <m/>
    <m/>
    <m/>
    <m/>
    <m/>
    <m/>
    <m/>
    <m/>
    <m/>
    <m/>
    <m/>
    <m/>
    <m/>
    <m/>
    <m/>
    <m/>
    <m/>
    <m/>
    <m/>
    <m/>
    <m/>
    <m/>
    <m/>
    <m/>
    <m/>
    <m/>
    <m/>
    <m/>
    <m/>
    <m/>
    <m/>
    <s v="No"/>
    <s v="Fort Collins"/>
    <s v="CO"/>
    <s v="United States"/>
    <x v="2"/>
    <n v="6"/>
    <n v="2021"/>
    <s v="Workshop"/>
    <s v="Non-Academic"/>
    <s v="State"/>
    <m/>
    <m/>
    <m/>
    <m/>
    <m/>
    <m/>
    <m/>
    <m/>
    <b v="1"/>
    <m/>
    <x v="3"/>
    <m/>
    <x v="1"/>
    <x v="3"/>
    <m/>
    <m/>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Alison"/>
    <s v="O'Connor"/>
    <s v="alison.oconnor@colostate.edu"/>
    <m/>
    <m/>
    <s v="Webinar/Online Education"/>
    <m/>
    <s v="Tree and Shrub Identification"/>
    <s v="Rocky Mountain Regional Turfgrass Association Conference"/>
    <m/>
    <n v="2225765"/>
    <s v="Alison"/>
    <s v="Stoven"/>
    <s v="O'Connor"/>
    <s v="Author &amp; Presenter"/>
    <m/>
    <n v="2227223"/>
    <s v="Eric"/>
    <m/>
    <s v="Hammond"/>
    <s v="Author &amp; Presenter"/>
    <m/>
    <m/>
    <m/>
    <m/>
    <m/>
    <m/>
    <m/>
    <m/>
    <m/>
    <m/>
    <m/>
    <m/>
    <m/>
    <m/>
    <m/>
    <m/>
    <m/>
    <m/>
    <m/>
    <m/>
    <m/>
    <m/>
    <m/>
    <m/>
    <m/>
    <m/>
    <m/>
    <m/>
    <m/>
    <m/>
    <m/>
    <m/>
    <m/>
    <m/>
    <m/>
    <m/>
    <m/>
    <m/>
    <m/>
    <m/>
    <m/>
    <m/>
    <m/>
    <m/>
    <m/>
    <m/>
    <m/>
    <m/>
    <m/>
    <m/>
    <m/>
    <m/>
    <m/>
    <m/>
    <m/>
    <m/>
    <m/>
    <m/>
    <m/>
    <m/>
    <m/>
    <m/>
    <m/>
    <m/>
    <m/>
    <m/>
    <m/>
    <s v="No"/>
    <s v="N/A"/>
    <s v="Colorado"/>
    <s v="United States"/>
    <x v="2"/>
    <n v="5"/>
    <n v="2021"/>
    <s v="Conference"/>
    <m/>
    <m/>
    <m/>
    <m/>
    <m/>
    <m/>
    <m/>
    <m/>
    <m/>
    <b v="1"/>
    <b v="1"/>
    <m/>
    <x v="3"/>
    <m/>
    <x v="0"/>
    <x v="3"/>
    <m/>
    <m/>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Lacey"/>
    <s v="Paeglow"/>
    <s v="lacey.paeglow@colostate.edu"/>
    <m/>
    <m/>
    <s v="Oral Presentation"/>
    <m/>
    <s v="4-H Volunteer Training"/>
    <s v="Western Region 4-H Volunteer Training"/>
    <s v="4-H"/>
    <n v="2238595"/>
    <s v="Lacey"/>
    <m/>
    <s v="Paeglow"/>
    <s v="Presenter"/>
    <m/>
    <n v="2238007"/>
    <s v="Angela"/>
    <m/>
    <s v="Fountain"/>
    <s v="Presenter"/>
    <m/>
    <n v="2221012"/>
    <s v="Melissa"/>
    <m/>
    <s v="Tabke"/>
    <s v="Presenter"/>
    <m/>
    <n v="2246084"/>
    <s v="Perri"/>
    <m/>
    <s v="Pelletier"/>
    <s v="Presenter"/>
    <m/>
    <n v="2244683"/>
    <s v="Tami"/>
    <m/>
    <s v="Eggers"/>
    <s v="Presenter"/>
    <m/>
    <m/>
    <m/>
    <m/>
    <m/>
    <m/>
    <m/>
    <m/>
    <m/>
    <m/>
    <m/>
    <m/>
    <m/>
    <m/>
    <m/>
    <m/>
    <m/>
    <m/>
    <m/>
    <m/>
    <m/>
    <m/>
    <m/>
    <m/>
    <m/>
    <m/>
    <m/>
    <m/>
    <m/>
    <m/>
    <m/>
    <m/>
    <m/>
    <m/>
    <m/>
    <m/>
    <m/>
    <m/>
    <m/>
    <m/>
    <m/>
    <m/>
    <m/>
    <m/>
    <m/>
    <m/>
    <m/>
    <m/>
    <m/>
    <s v="No"/>
    <s v="Western Region "/>
    <s v="CO"/>
    <s v="United States"/>
    <x v="1"/>
    <n v="23"/>
    <n v="2021"/>
    <s v="Workshop"/>
    <s v="Non-Academic"/>
    <s v="State"/>
    <s v="N/A"/>
    <s v="No"/>
    <m/>
    <m/>
    <m/>
    <m/>
    <b v="1"/>
    <b v="1"/>
    <b v="1"/>
    <m/>
    <x v="6"/>
    <m/>
    <x v="0"/>
    <x v="3"/>
    <m/>
    <m/>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Perri"/>
    <s v="Pelletier"/>
    <s v="perri.pelletier@colostate.edu"/>
    <m/>
    <m/>
    <s v="Oral Presentation"/>
    <m/>
    <s v="4-H Volunteer Training"/>
    <s v="Western Region 4-H Volunteer Training"/>
    <s v="4-H"/>
    <n v="2238595"/>
    <s v="Lacey"/>
    <m/>
    <s v="Paeglow"/>
    <s v="Presenter"/>
    <m/>
    <n v="2238007"/>
    <s v="Angela"/>
    <m/>
    <s v="Fountain"/>
    <s v="Presenter"/>
    <m/>
    <n v="2221012"/>
    <s v="Melissa"/>
    <m/>
    <s v="Tabke"/>
    <s v="Presenter"/>
    <m/>
    <n v="2246084"/>
    <s v="Perri"/>
    <m/>
    <s v="Pelletier"/>
    <s v="Presenter"/>
    <m/>
    <n v="2244683"/>
    <s v="Tami"/>
    <m/>
    <s v="Eggers"/>
    <s v="Presenter"/>
    <m/>
    <m/>
    <m/>
    <m/>
    <m/>
    <m/>
    <m/>
    <m/>
    <m/>
    <m/>
    <m/>
    <m/>
    <m/>
    <m/>
    <m/>
    <m/>
    <m/>
    <m/>
    <m/>
    <m/>
    <m/>
    <m/>
    <m/>
    <m/>
    <m/>
    <m/>
    <m/>
    <m/>
    <m/>
    <m/>
    <m/>
    <m/>
    <m/>
    <m/>
    <m/>
    <m/>
    <m/>
    <m/>
    <m/>
    <m/>
    <m/>
    <m/>
    <m/>
    <m/>
    <m/>
    <m/>
    <m/>
    <m/>
    <m/>
    <s v="No"/>
    <s v="Western Region "/>
    <s v="CO"/>
    <s v="United States"/>
    <x v="1"/>
    <n v="23"/>
    <n v="2021"/>
    <s v="Workshop"/>
    <s v="Non-Academic"/>
    <s v="State"/>
    <s v="N/A"/>
    <s v="No"/>
    <m/>
    <m/>
    <m/>
    <m/>
    <b v="1"/>
    <b v="1"/>
    <b v="1"/>
    <m/>
    <x v="6"/>
    <m/>
    <x v="0"/>
    <x v="3"/>
    <m/>
    <m/>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Perri"/>
    <s v="Pelletier"/>
    <s v="perri.pelletier@colostate.edu"/>
    <m/>
    <m/>
    <s v="Workshop"/>
    <m/>
    <s v="Newton's First Law of Motion (Inertia) with Whirligigs"/>
    <s v="Crested Butte Community School Workshops"/>
    <s v="Crested Butte Community School"/>
    <n v="2246084"/>
    <s v="Perri"/>
    <m/>
    <s v="Pelletier"/>
    <s v="Presenter"/>
    <m/>
    <n v="2272271"/>
    <s v="Tina"/>
    <m/>
    <s v="Lewis"/>
    <s v="Presenter"/>
    <m/>
    <m/>
    <m/>
    <m/>
    <m/>
    <m/>
    <m/>
    <m/>
    <m/>
    <m/>
    <m/>
    <m/>
    <m/>
    <m/>
    <m/>
    <m/>
    <m/>
    <m/>
    <m/>
    <m/>
    <m/>
    <m/>
    <m/>
    <m/>
    <m/>
    <m/>
    <m/>
    <m/>
    <m/>
    <m/>
    <m/>
    <m/>
    <m/>
    <m/>
    <m/>
    <m/>
    <m/>
    <m/>
    <m/>
    <m/>
    <m/>
    <m/>
    <m/>
    <m/>
    <m/>
    <m/>
    <m/>
    <m/>
    <m/>
    <m/>
    <m/>
    <m/>
    <m/>
    <m/>
    <m/>
    <m/>
    <m/>
    <m/>
    <m/>
    <m/>
    <m/>
    <m/>
    <m/>
    <m/>
    <m/>
    <m/>
    <m/>
    <s v="No"/>
    <s v="Crested Butte"/>
    <s v="Colorado"/>
    <s v="United States"/>
    <x v="1"/>
    <n v="19"/>
    <n v="2021"/>
    <m/>
    <m/>
    <m/>
    <m/>
    <m/>
    <m/>
    <m/>
    <s v="&lt;br&gt;&lt;br&gt;"/>
    <m/>
    <m/>
    <m/>
    <b v="1"/>
    <m/>
    <x v="6"/>
    <m/>
    <x v="0"/>
    <x v="6"/>
    <s v="Gunnison"/>
    <n v="24"/>
    <x v="14"/>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Perri"/>
    <s v="Pelletier"/>
    <s v="perri.pelletier@colostate.edu"/>
    <m/>
    <m/>
    <s v="Workshop"/>
    <m/>
    <s v="Engineering Skyscrapers and Tall Towers"/>
    <s v="Crested Butte Community School Workshops"/>
    <s v="Crested Butte Community School"/>
    <n v="2246084"/>
    <s v="Perri"/>
    <m/>
    <s v="Pelletier"/>
    <s v="Presenter"/>
    <m/>
    <n v="2272271"/>
    <s v="Tina"/>
    <m/>
    <s v="Lewis"/>
    <s v="Presenter"/>
    <m/>
    <m/>
    <m/>
    <m/>
    <m/>
    <m/>
    <m/>
    <m/>
    <m/>
    <m/>
    <m/>
    <m/>
    <m/>
    <m/>
    <m/>
    <m/>
    <m/>
    <m/>
    <m/>
    <m/>
    <m/>
    <m/>
    <m/>
    <m/>
    <m/>
    <m/>
    <m/>
    <m/>
    <m/>
    <m/>
    <m/>
    <m/>
    <m/>
    <m/>
    <m/>
    <m/>
    <m/>
    <m/>
    <m/>
    <m/>
    <m/>
    <m/>
    <m/>
    <m/>
    <m/>
    <m/>
    <m/>
    <m/>
    <m/>
    <m/>
    <m/>
    <m/>
    <m/>
    <m/>
    <m/>
    <m/>
    <m/>
    <m/>
    <m/>
    <m/>
    <m/>
    <m/>
    <m/>
    <m/>
    <m/>
    <m/>
    <m/>
    <s v="No"/>
    <s v="Crested Butte"/>
    <s v="Colorado"/>
    <s v="United States"/>
    <x v="1"/>
    <n v="17"/>
    <n v="2021"/>
    <m/>
    <m/>
    <m/>
    <m/>
    <m/>
    <m/>
    <m/>
    <s v="&lt;br&gt;&lt;br&gt;"/>
    <m/>
    <m/>
    <m/>
    <b v="1"/>
    <m/>
    <x v="6"/>
    <m/>
    <x v="0"/>
    <x v="6"/>
    <s v="Gunnison"/>
    <n v="28"/>
    <x v="14"/>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ark"/>
    <s v="Platten"/>
    <s v="mark.platten@colostate.edu"/>
    <m/>
    <m/>
    <s v="Oral Presentation"/>
    <m/>
    <s v="Generations in the Workforce"/>
    <s v="Generations in the Workforce for 1890 Extension Institutions"/>
    <s v="eXtension"/>
    <n v="2227412"/>
    <s v="Mark"/>
    <s v="J."/>
    <s v="Platten"/>
    <s v="Author &amp; Presenter"/>
    <m/>
    <m/>
    <m/>
    <m/>
    <m/>
    <m/>
    <m/>
    <m/>
    <m/>
    <m/>
    <m/>
    <m/>
    <m/>
    <m/>
    <m/>
    <m/>
    <m/>
    <m/>
    <m/>
    <m/>
    <m/>
    <m/>
    <m/>
    <m/>
    <m/>
    <m/>
    <m/>
    <m/>
    <m/>
    <m/>
    <m/>
    <m/>
    <m/>
    <m/>
    <m/>
    <m/>
    <m/>
    <m/>
    <m/>
    <m/>
    <m/>
    <m/>
    <m/>
    <m/>
    <m/>
    <m/>
    <m/>
    <m/>
    <m/>
    <m/>
    <m/>
    <m/>
    <m/>
    <m/>
    <m/>
    <m/>
    <m/>
    <m/>
    <m/>
    <m/>
    <m/>
    <m/>
    <m/>
    <m/>
    <m/>
    <m/>
    <m/>
    <m/>
    <m/>
    <m/>
    <m/>
    <m/>
    <m/>
    <s v="No"/>
    <s v="Woodland Park"/>
    <s v="Colorado"/>
    <s v="United States"/>
    <x v="1"/>
    <n v="24"/>
    <n v="2021"/>
    <s v="Session"/>
    <s v="Non-Academic"/>
    <s v="National"/>
    <s v="No"/>
    <s v="No"/>
    <s v="Invited"/>
    <m/>
    <s v="Looking at how the generations in the workforce impact productivity, communications, and retention in an organization. "/>
    <m/>
    <b v="1"/>
    <b v="1"/>
    <b v="1"/>
    <m/>
    <x v="0"/>
    <m/>
    <x v="0"/>
    <x v="14"/>
    <s v="Teller"/>
    <n v="6"/>
    <x v="1"/>
    <m/>
    <n v="6"/>
    <n v="2"/>
    <n v="4"/>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m/>
    <m/>
    <b v="1"/>
    <m/>
    <s v="Yes"/>
  </r>
  <r>
    <s v="Mark"/>
    <s v="Platten"/>
    <s v="mark.platten@colostate.edu"/>
    <m/>
    <m/>
    <s v="Webinar/Online Education"/>
    <m/>
    <s v="CMG Monthly Training"/>
    <s v="CMG Monthly Training and Planning Meeting"/>
    <s v="CSUE"/>
    <n v="2227412"/>
    <s v="Mark"/>
    <s v="J"/>
    <s v="Platten"/>
    <s v="Leader"/>
    <m/>
    <m/>
    <m/>
    <m/>
    <m/>
    <m/>
    <m/>
    <m/>
    <m/>
    <m/>
    <m/>
    <m/>
    <m/>
    <m/>
    <m/>
    <m/>
    <m/>
    <m/>
    <m/>
    <m/>
    <m/>
    <m/>
    <m/>
    <m/>
    <m/>
    <m/>
    <m/>
    <m/>
    <m/>
    <m/>
    <m/>
    <m/>
    <m/>
    <m/>
    <m/>
    <m/>
    <m/>
    <m/>
    <m/>
    <m/>
    <m/>
    <m/>
    <m/>
    <m/>
    <m/>
    <m/>
    <m/>
    <m/>
    <m/>
    <m/>
    <m/>
    <m/>
    <m/>
    <m/>
    <m/>
    <m/>
    <m/>
    <m/>
    <m/>
    <m/>
    <m/>
    <m/>
    <m/>
    <m/>
    <m/>
    <m/>
    <m/>
    <m/>
    <m/>
    <m/>
    <m/>
    <m/>
    <m/>
    <s v="No"/>
    <s v="Woodland Park"/>
    <s v="Colorado"/>
    <s v="United States"/>
    <x v="1"/>
    <n v="2"/>
    <n v="2021"/>
    <s v="Session"/>
    <m/>
    <m/>
    <m/>
    <m/>
    <m/>
    <m/>
    <s v="Training and updates for my Teller County Master Gardeners."/>
    <m/>
    <m/>
    <b v="1"/>
    <b v="1"/>
    <m/>
    <x v="3"/>
    <m/>
    <x v="1"/>
    <x v="4"/>
    <s v="Teller"/>
    <n v="8"/>
    <x v="18"/>
    <m/>
    <n v="8"/>
    <n v="1"/>
    <n v="7"/>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ark"/>
    <s v="Platten"/>
    <s v="mark.platten@colostate.edu"/>
    <m/>
    <m/>
    <s v="Webinar/Online Education"/>
    <m/>
    <s v="True Colors"/>
    <s v="True Colors for Colorado Publishing House"/>
    <s v="Teller County Extension"/>
    <n v="2227412"/>
    <s v="Mark"/>
    <s v="J"/>
    <s v="Platten"/>
    <s v="Author &amp; Presenter"/>
    <m/>
    <m/>
    <m/>
    <m/>
    <m/>
    <m/>
    <m/>
    <m/>
    <m/>
    <m/>
    <m/>
    <m/>
    <m/>
    <m/>
    <m/>
    <m/>
    <m/>
    <m/>
    <m/>
    <m/>
    <m/>
    <m/>
    <m/>
    <m/>
    <m/>
    <m/>
    <m/>
    <m/>
    <m/>
    <m/>
    <m/>
    <m/>
    <m/>
    <m/>
    <m/>
    <m/>
    <m/>
    <m/>
    <m/>
    <m/>
    <m/>
    <m/>
    <m/>
    <m/>
    <m/>
    <m/>
    <m/>
    <m/>
    <m/>
    <m/>
    <m/>
    <m/>
    <m/>
    <m/>
    <m/>
    <m/>
    <m/>
    <m/>
    <m/>
    <m/>
    <m/>
    <m/>
    <m/>
    <m/>
    <m/>
    <m/>
    <m/>
    <m/>
    <m/>
    <m/>
    <m/>
    <m/>
    <m/>
    <s v="No"/>
    <s v="Colorado Springs"/>
    <s v="Colorado"/>
    <s v="United States"/>
    <x v="2"/>
    <n v="29"/>
    <n v="2021"/>
    <s v="Seminar"/>
    <s v="Non-Academic"/>
    <s v="Local"/>
    <s v="No"/>
    <s v="No"/>
    <s v="Invited"/>
    <s v="Teaching and Learning Scholarship"/>
    <s v="The True Colors training helped staff understand the personalities of their 50+ member staff and how to best communicate with each other. They are also incorporating True Colors into their hiring process to get another layer on the interviewees. Finally, they are using the results to reorganize some of the departments and staff roles to accentuate their strengths and minimize their weaknesses."/>
    <m/>
    <m/>
    <b v="1"/>
    <b v="1"/>
    <m/>
    <x v="0"/>
    <m/>
    <x v="0"/>
    <x v="3"/>
    <m/>
    <n v="53"/>
    <x v="15"/>
    <m/>
    <n v="5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ark"/>
    <s v="Platten"/>
    <s v="mark.platten@colostate.edu"/>
    <m/>
    <m/>
    <s v="Webinar/Online Education"/>
    <m/>
    <s v="CMG Monthly Training"/>
    <s v="CMG Monthly Training and Planning Meeting"/>
    <s v="CSUE"/>
    <n v="2227412"/>
    <s v="Mark"/>
    <s v="J"/>
    <s v="Platten"/>
    <s v="Leader"/>
    <m/>
    <m/>
    <m/>
    <m/>
    <m/>
    <m/>
    <m/>
    <m/>
    <m/>
    <m/>
    <m/>
    <m/>
    <m/>
    <m/>
    <m/>
    <m/>
    <m/>
    <m/>
    <m/>
    <m/>
    <m/>
    <m/>
    <m/>
    <m/>
    <m/>
    <m/>
    <m/>
    <m/>
    <m/>
    <m/>
    <m/>
    <m/>
    <m/>
    <m/>
    <m/>
    <m/>
    <m/>
    <m/>
    <m/>
    <m/>
    <m/>
    <m/>
    <m/>
    <m/>
    <m/>
    <m/>
    <m/>
    <m/>
    <m/>
    <m/>
    <m/>
    <m/>
    <m/>
    <m/>
    <m/>
    <m/>
    <m/>
    <m/>
    <m/>
    <m/>
    <m/>
    <m/>
    <m/>
    <m/>
    <m/>
    <m/>
    <m/>
    <m/>
    <m/>
    <m/>
    <m/>
    <m/>
    <m/>
    <s v="No"/>
    <s v="Woodland Park"/>
    <s v="Colorado"/>
    <s v="United States"/>
    <x v="2"/>
    <n v="4"/>
    <n v="2021"/>
    <s v="Session"/>
    <m/>
    <m/>
    <m/>
    <m/>
    <m/>
    <m/>
    <s v="Training and updates for my Teller County Master Gardeners."/>
    <m/>
    <m/>
    <b v="1"/>
    <b v="1"/>
    <m/>
    <x v="3"/>
    <m/>
    <x v="1"/>
    <x v="4"/>
    <s v="Teller"/>
    <n v="9"/>
    <x v="18"/>
    <m/>
    <n v="9"/>
    <n v="1"/>
    <n v="8"/>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ichele"/>
    <s v="Ritchie"/>
    <s v="michele.ritchie@colostate.edu"/>
    <m/>
    <m/>
    <s v="Webinar/Online Education"/>
    <m/>
    <s v="Cottage Foods Certification "/>
    <s v="Cottage Foods Food Safety Certification Class"/>
    <m/>
    <n v="2221013"/>
    <s v="Michael"/>
    <s v="A"/>
    <s v="Lucero"/>
    <s v="Presenter"/>
    <m/>
    <n v="2227490"/>
    <s v="Michele"/>
    <m/>
    <s v="Ritchie"/>
    <s v="Other"/>
    <m/>
    <m/>
    <m/>
    <m/>
    <m/>
    <m/>
    <m/>
    <m/>
    <m/>
    <m/>
    <m/>
    <m/>
    <m/>
    <m/>
    <m/>
    <m/>
    <m/>
    <m/>
    <m/>
    <m/>
    <m/>
    <m/>
    <m/>
    <m/>
    <m/>
    <m/>
    <m/>
    <m/>
    <m/>
    <m/>
    <m/>
    <m/>
    <m/>
    <m/>
    <m/>
    <m/>
    <m/>
    <m/>
    <m/>
    <m/>
    <m/>
    <m/>
    <m/>
    <m/>
    <m/>
    <m/>
    <m/>
    <m/>
    <m/>
    <m/>
    <m/>
    <m/>
    <m/>
    <m/>
    <m/>
    <m/>
    <m/>
    <m/>
    <m/>
    <m/>
    <m/>
    <m/>
    <m/>
    <m/>
    <m/>
    <m/>
    <m/>
    <s v="No"/>
    <s v="Colorado Springs"/>
    <s v="CO"/>
    <s v="United States"/>
    <x v="0"/>
    <n v="3"/>
    <n v="2021"/>
    <m/>
    <m/>
    <m/>
    <m/>
    <m/>
    <m/>
    <m/>
    <m/>
    <m/>
    <m/>
    <m/>
    <b v="1"/>
    <m/>
    <x v="5"/>
    <s v="Food Systems"/>
    <x v="2"/>
    <x v="11"/>
    <s v="El Paso"/>
    <n v="19"/>
    <x v="15"/>
    <m/>
    <n v="19"/>
    <n v="1"/>
    <n v="17"/>
    <n v="1"/>
    <n v="3"/>
    <n v="16"/>
    <m/>
    <n v="1"/>
    <m/>
    <m/>
    <m/>
    <n v="18"/>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Michele"/>
    <s v="Ritchie"/>
    <s v="michele.ritchie@colostate.edu"/>
    <m/>
    <m/>
    <s v="Webinar/Online Education"/>
    <m/>
    <s v="Cottage Foods Certification "/>
    <s v="Cottage Foods Food Safety Certification Class"/>
    <m/>
    <n v="2221013"/>
    <s v="Michael"/>
    <s v="A"/>
    <s v="Lucero"/>
    <s v="Presenter"/>
    <m/>
    <n v="2227490"/>
    <s v="Michele"/>
    <m/>
    <s v="Ritchie"/>
    <s v="Other"/>
    <m/>
    <m/>
    <m/>
    <m/>
    <m/>
    <m/>
    <m/>
    <m/>
    <m/>
    <m/>
    <m/>
    <m/>
    <m/>
    <m/>
    <m/>
    <m/>
    <m/>
    <m/>
    <m/>
    <m/>
    <m/>
    <m/>
    <m/>
    <m/>
    <m/>
    <m/>
    <m/>
    <m/>
    <m/>
    <m/>
    <m/>
    <m/>
    <m/>
    <m/>
    <m/>
    <m/>
    <m/>
    <m/>
    <m/>
    <m/>
    <m/>
    <m/>
    <m/>
    <m/>
    <m/>
    <m/>
    <m/>
    <m/>
    <m/>
    <m/>
    <m/>
    <m/>
    <m/>
    <m/>
    <m/>
    <m/>
    <m/>
    <m/>
    <m/>
    <m/>
    <m/>
    <m/>
    <m/>
    <m/>
    <m/>
    <m/>
    <m/>
    <s v="No"/>
    <s v="Colorado Springs"/>
    <s v="CO"/>
    <s v="United States"/>
    <x v="1"/>
    <n v="18"/>
    <n v="2021"/>
    <m/>
    <m/>
    <m/>
    <m/>
    <m/>
    <m/>
    <m/>
    <m/>
    <m/>
    <m/>
    <m/>
    <b v="1"/>
    <m/>
    <x v="5"/>
    <s v="Food Systems"/>
    <x v="2"/>
    <x v="11"/>
    <s v="El Paso"/>
    <n v="24"/>
    <x v="15"/>
    <m/>
    <n v="24"/>
    <n v="4"/>
    <n v="20"/>
    <m/>
    <n v="3"/>
    <n v="16"/>
    <n v="5"/>
    <m/>
    <n v="2"/>
    <m/>
    <m/>
    <n v="19"/>
    <n v="1"/>
    <n v="2"/>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Michele"/>
    <s v="Ritchie"/>
    <s v="michele.ritchie@colostate.edu"/>
    <m/>
    <m/>
    <s v="Webinar/Online Education"/>
    <m/>
    <s v="Cottage Foods Certification "/>
    <s v="Cottage Foods Food Safety Certification Class"/>
    <m/>
    <n v="2221013"/>
    <s v="Michael"/>
    <s v="A"/>
    <s v="Lucero"/>
    <s v="Presenter"/>
    <m/>
    <n v="2227490"/>
    <s v="Michele"/>
    <m/>
    <s v="Ritchie"/>
    <s v="Other"/>
    <m/>
    <m/>
    <m/>
    <m/>
    <m/>
    <m/>
    <m/>
    <m/>
    <m/>
    <m/>
    <m/>
    <m/>
    <m/>
    <m/>
    <m/>
    <m/>
    <m/>
    <m/>
    <m/>
    <m/>
    <m/>
    <m/>
    <m/>
    <m/>
    <m/>
    <m/>
    <m/>
    <m/>
    <m/>
    <m/>
    <m/>
    <m/>
    <m/>
    <m/>
    <m/>
    <m/>
    <m/>
    <m/>
    <m/>
    <m/>
    <m/>
    <m/>
    <m/>
    <m/>
    <m/>
    <m/>
    <m/>
    <m/>
    <m/>
    <m/>
    <m/>
    <m/>
    <m/>
    <m/>
    <m/>
    <m/>
    <m/>
    <m/>
    <m/>
    <m/>
    <m/>
    <m/>
    <m/>
    <m/>
    <m/>
    <m/>
    <m/>
    <s v="No"/>
    <s v="Colorado Springs"/>
    <s v="CO"/>
    <s v="United States"/>
    <x v="2"/>
    <n v="25"/>
    <n v="2021"/>
    <m/>
    <m/>
    <m/>
    <m/>
    <m/>
    <m/>
    <m/>
    <m/>
    <m/>
    <m/>
    <m/>
    <b v="1"/>
    <m/>
    <x v="5"/>
    <s v="Food Systems"/>
    <x v="2"/>
    <x v="11"/>
    <s v="El Paso"/>
    <n v="22"/>
    <x v="15"/>
    <m/>
    <n v="22"/>
    <m/>
    <n v="20"/>
    <n v="2"/>
    <n v="2"/>
    <n v="16"/>
    <n v="4"/>
    <m/>
    <n v="2"/>
    <m/>
    <m/>
    <n v="17"/>
    <n v="1"/>
    <n v="2"/>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Christine"/>
    <s v="Schinzel"/>
    <s v="christine.schinzel@colostate.edu"/>
    <m/>
    <m/>
    <s v="Other"/>
    <s v="Camps"/>
    <s v="Camps-Non County"/>
    <s v="LDC, Youth Fest, District Retreat, South Central District, CWF, State Conf."/>
    <s v="CSU Extension"/>
    <n v="2227409"/>
    <s v="Christine"/>
    <m/>
    <s v="Schinzel"/>
    <m/>
    <m/>
    <m/>
    <m/>
    <m/>
    <m/>
    <m/>
    <m/>
    <m/>
    <m/>
    <m/>
    <m/>
    <m/>
    <m/>
    <m/>
    <m/>
    <m/>
    <m/>
    <m/>
    <m/>
    <m/>
    <m/>
    <m/>
    <m/>
    <m/>
    <m/>
    <m/>
    <m/>
    <m/>
    <m/>
    <m/>
    <m/>
    <m/>
    <m/>
    <m/>
    <m/>
    <m/>
    <m/>
    <m/>
    <m/>
    <m/>
    <m/>
    <m/>
    <m/>
    <m/>
    <m/>
    <m/>
    <m/>
    <m/>
    <m/>
    <m/>
    <m/>
    <m/>
    <m/>
    <m/>
    <m/>
    <m/>
    <m/>
    <m/>
    <m/>
    <m/>
    <m/>
    <m/>
    <m/>
    <m/>
    <m/>
    <m/>
    <m/>
    <m/>
    <m/>
    <m/>
    <m/>
    <m/>
    <m/>
    <s v="No"/>
    <s v="hugo"/>
    <s v="Colorado"/>
    <s v="United States"/>
    <x v="5"/>
    <n v="31"/>
    <n v="2021"/>
    <m/>
    <m/>
    <m/>
    <m/>
    <m/>
    <m/>
    <m/>
    <m/>
    <m/>
    <m/>
    <m/>
    <b v="1"/>
    <m/>
    <x v="6"/>
    <m/>
    <x v="0"/>
    <x v="3"/>
    <s v="Lincoln"/>
    <m/>
    <x v="19"/>
    <n v="3"/>
    <n v="2"/>
    <m/>
    <n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hristine"/>
    <s v="Schinzel"/>
    <s v="christine.schinzel@colostate.edu"/>
    <m/>
    <m/>
    <s v="Other"/>
    <s v="Meetings/Workshops for Shooting Sports 4-H Activities"/>
    <s v="Shooting Sports"/>
    <s v="Shooting Sports"/>
    <s v="CSU Extension"/>
    <n v="2227409"/>
    <s v="Christine"/>
    <m/>
    <s v="Schinzel"/>
    <m/>
    <m/>
    <m/>
    <m/>
    <m/>
    <m/>
    <m/>
    <m/>
    <m/>
    <m/>
    <m/>
    <m/>
    <m/>
    <m/>
    <m/>
    <m/>
    <m/>
    <m/>
    <m/>
    <m/>
    <m/>
    <m/>
    <m/>
    <m/>
    <m/>
    <m/>
    <m/>
    <m/>
    <m/>
    <m/>
    <m/>
    <m/>
    <m/>
    <m/>
    <m/>
    <m/>
    <m/>
    <m/>
    <m/>
    <m/>
    <m/>
    <m/>
    <m/>
    <m/>
    <m/>
    <m/>
    <m/>
    <m/>
    <m/>
    <m/>
    <m/>
    <m/>
    <m/>
    <m/>
    <m/>
    <m/>
    <m/>
    <m/>
    <m/>
    <m/>
    <m/>
    <m/>
    <m/>
    <m/>
    <m/>
    <m/>
    <m/>
    <m/>
    <m/>
    <m/>
    <m/>
    <m/>
    <m/>
    <m/>
    <s v="No"/>
    <s v="hugo"/>
    <s v="Colorado"/>
    <s v="United States"/>
    <x v="5"/>
    <n v="31"/>
    <n v="2021"/>
    <s v="Other"/>
    <m/>
    <m/>
    <m/>
    <m/>
    <m/>
    <m/>
    <s v="Shooting Sports (Safety Meetings, Practices, Scored/County Shoots, State Shoot, Contact with parents and youth) "/>
    <m/>
    <m/>
    <m/>
    <b v="1"/>
    <m/>
    <x v="6"/>
    <m/>
    <x v="0"/>
    <x v="3"/>
    <s v="Lincoln"/>
    <n v="100"/>
    <x v="19"/>
    <n v="15"/>
    <n v="85"/>
    <n v="47"/>
    <n v="38"/>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hristine"/>
    <s v="Schinzel"/>
    <s v="christine.schinzel@colostate.edu"/>
    <m/>
    <m/>
    <s v="Other"/>
    <s v="Beef Weig-"/>
    <s v="NA"/>
    <s v="Beef Weigh-IN"/>
    <s v="CSU Extension"/>
    <n v="2227409"/>
    <s v="Christine"/>
    <m/>
    <s v="Schinzel"/>
    <m/>
    <m/>
    <m/>
    <m/>
    <m/>
    <m/>
    <m/>
    <m/>
    <m/>
    <m/>
    <m/>
    <m/>
    <m/>
    <m/>
    <m/>
    <m/>
    <m/>
    <m/>
    <m/>
    <m/>
    <m/>
    <m/>
    <m/>
    <m/>
    <m/>
    <m/>
    <m/>
    <m/>
    <m/>
    <m/>
    <m/>
    <m/>
    <m/>
    <m/>
    <m/>
    <m/>
    <m/>
    <m/>
    <m/>
    <m/>
    <m/>
    <m/>
    <m/>
    <m/>
    <m/>
    <m/>
    <m/>
    <m/>
    <m/>
    <m/>
    <m/>
    <m/>
    <m/>
    <m/>
    <m/>
    <m/>
    <m/>
    <m/>
    <m/>
    <m/>
    <m/>
    <m/>
    <m/>
    <m/>
    <m/>
    <m/>
    <m/>
    <m/>
    <m/>
    <m/>
    <m/>
    <m/>
    <m/>
    <m/>
    <s v="No"/>
    <s v="hugo"/>
    <s v="CO"/>
    <s v="United States"/>
    <x v="0"/>
    <n v="6"/>
    <n v="2021"/>
    <m/>
    <m/>
    <m/>
    <m/>
    <m/>
    <m/>
    <m/>
    <m/>
    <m/>
    <m/>
    <m/>
    <m/>
    <m/>
    <x v="8"/>
    <m/>
    <x v="0"/>
    <x v="3"/>
    <m/>
    <m/>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Denyse"/>
    <s v="Schrenker"/>
    <s v="denyse.schrenker@colostate.edu"/>
    <m/>
    <m/>
    <s v="Webinar/Online Education"/>
    <m/>
    <s v="Seed Starting: Part 2"/>
    <s v="Seed Starting: Part 2"/>
    <m/>
    <n v="2227403"/>
    <s v="Denyse"/>
    <m/>
    <s v="Schrenker"/>
    <s v="Coordinator/Organizer"/>
    <m/>
    <m/>
    <s v="Lindsay"/>
    <m/>
    <s v="Graves"/>
    <s v="Presenter"/>
    <m/>
    <m/>
    <m/>
    <m/>
    <m/>
    <m/>
    <m/>
    <m/>
    <m/>
    <m/>
    <m/>
    <m/>
    <m/>
    <m/>
    <m/>
    <m/>
    <m/>
    <m/>
    <m/>
    <m/>
    <m/>
    <m/>
    <m/>
    <m/>
    <m/>
    <m/>
    <m/>
    <m/>
    <m/>
    <m/>
    <m/>
    <m/>
    <m/>
    <m/>
    <m/>
    <m/>
    <m/>
    <m/>
    <m/>
    <m/>
    <m/>
    <m/>
    <m/>
    <m/>
    <m/>
    <m/>
    <m/>
    <m/>
    <m/>
    <m/>
    <m/>
    <m/>
    <m/>
    <m/>
    <m/>
    <m/>
    <m/>
    <m/>
    <m/>
    <m/>
    <m/>
    <m/>
    <m/>
    <m/>
    <m/>
    <m/>
    <m/>
    <s v="No"/>
    <s v="Eagle"/>
    <s v="CO"/>
    <s v="United States"/>
    <x v="0"/>
    <n v="5"/>
    <n v="2021"/>
    <s v="Continuing Education"/>
    <s v="Non-Academic"/>
    <s v="Local"/>
    <m/>
    <m/>
    <m/>
    <m/>
    <m/>
    <m/>
    <m/>
    <b v="1"/>
    <b v="1"/>
    <m/>
    <x v="3"/>
    <m/>
    <x v="1"/>
    <x v="4"/>
    <m/>
    <n v="16"/>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Denyse"/>
    <s v="Schrenker"/>
    <s v="denyse.schrenker@colostate.edu"/>
    <m/>
    <m/>
    <s v="Webinar/Online Education"/>
    <m/>
    <s v="Seed Starting: Part 1"/>
    <s v="Seed Starting: Part 1"/>
    <m/>
    <n v="2227403"/>
    <s v="Denyse"/>
    <m/>
    <s v="Schrenker"/>
    <s v="Coordinator/Organizer"/>
    <m/>
    <m/>
    <s v="Lindsay"/>
    <m/>
    <s v="Graves"/>
    <s v="Presenter"/>
    <m/>
    <m/>
    <m/>
    <m/>
    <m/>
    <m/>
    <m/>
    <m/>
    <m/>
    <m/>
    <m/>
    <m/>
    <m/>
    <m/>
    <m/>
    <m/>
    <m/>
    <m/>
    <m/>
    <m/>
    <m/>
    <m/>
    <m/>
    <m/>
    <m/>
    <m/>
    <m/>
    <m/>
    <m/>
    <m/>
    <m/>
    <m/>
    <m/>
    <m/>
    <m/>
    <m/>
    <m/>
    <m/>
    <m/>
    <m/>
    <m/>
    <m/>
    <m/>
    <m/>
    <m/>
    <m/>
    <m/>
    <m/>
    <m/>
    <m/>
    <m/>
    <m/>
    <m/>
    <m/>
    <m/>
    <m/>
    <m/>
    <m/>
    <m/>
    <m/>
    <m/>
    <m/>
    <m/>
    <m/>
    <m/>
    <m/>
    <m/>
    <s v="No"/>
    <s v="Eagle"/>
    <s v="CO"/>
    <s v="United States"/>
    <x v="1"/>
    <n v="12"/>
    <n v="2021"/>
    <s v="Continuing Education"/>
    <s v="Non-Academic"/>
    <s v="Local"/>
    <m/>
    <m/>
    <m/>
    <m/>
    <m/>
    <m/>
    <m/>
    <b v="1"/>
    <b v="1"/>
    <m/>
    <x v="3"/>
    <m/>
    <x v="1"/>
    <x v="4"/>
    <m/>
    <n v="30"/>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Denyse"/>
    <s v="Schrenker"/>
    <s v="denyse.schrenker@colostate.edu"/>
    <m/>
    <m/>
    <s v="Webinar/Online Education"/>
    <m/>
    <s v="New VMS Learning Session for CMGs"/>
    <s v="New Colorado Master Gardener Volunteer Management System Learning Session"/>
    <m/>
    <n v="2227403"/>
    <s v="Denyse"/>
    <m/>
    <s v="Schrenker"/>
    <s v="Presenter"/>
    <m/>
    <m/>
    <m/>
    <m/>
    <m/>
    <m/>
    <m/>
    <m/>
    <m/>
    <m/>
    <m/>
    <m/>
    <m/>
    <m/>
    <m/>
    <m/>
    <m/>
    <m/>
    <m/>
    <m/>
    <m/>
    <m/>
    <m/>
    <m/>
    <m/>
    <m/>
    <m/>
    <m/>
    <m/>
    <m/>
    <m/>
    <m/>
    <m/>
    <m/>
    <m/>
    <m/>
    <m/>
    <m/>
    <m/>
    <m/>
    <m/>
    <m/>
    <m/>
    <m/>
    <m/>
    <m/>
    <m/>
    <m/>
    <m/>
    <m/>
    <m/>
    <m/>
    <m/>
    <m/>
    <m/>
    <m/>
    <m/>
    <m/>
    <m/>
    <m/>
    <m/>
    <m/>
    <m/>
    <m/>
    <m/>
    <m/>
    <m/>
    <m/>
    <m/>
    <m/>
    <m/>
    <m/>
    <m/>
    <s v="No"/>
    <s v="Eagle"/>
    <s v="CO"/>
    <s v="United States"/>
    <x v="2"/>
    <n v="7"/>
    <n v="2021"/>
    <s v="Continuing Education"/>
    <s v="Non-Academic"/>
    <m/>
    <m/>
    <m/>
    <m/>
    <m/>
    <m/>
    <m/>
    <m/>
    <b v="1"/>
    <b v="1"/>
    <m/>
    <x v="3"/>
    <m/>
    <x v="1"/>
    <x v="3"/>
    <m/>
    <n v="14"/>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ary"/>
    <s v="Snow"/>
    <s v="mary.snow@colostate.edu"/>
    <m/>
    <m/>
    <s v="Webinar/Online Education"/>
    <m/>
    <s v="Virtual Bakers' Night - Candy Making"/>
    <s v="Zoom"/>
    <m/>
    <n v="2235014"/>
    <s v="Claudia"/>
    <m/>
    <s v="Meeks"/>
    <s v="Coordinator/Organizer"/>
    <m/>
    <n v="2237969"/>
    <s v="Shaylen"/>
    <m/>
    <s v="Florez"/>
    <s v="Coordinator/Organizer"/>
    <m/>
    <n v="2227472"/>
    <s v="Sylvia"/>
    <m/>
    <s v="Worcester"/>
    <s v="Presenter"/>
    <m/>
    <n v="2221017"/>
    <s v="Sheila"/>
    <s v="A"/>
    <s v="Gains"/>
    <s v="Leader"/>
    <m/>
    <n v="2227398"/>
    <s v="Mary"/>
    <m/>
    <s v="Snow"/>
    <s v="Leader"/>
    <m/>
    <m/>
    <m/>
    <m/>
    <m/>
    <m/>
    <m/>
    <m/>
    <m/>
    <m/>
    <m/>
    <m/>
    <m/>
    <m/>
    <m/>
    <m/>
    <m/>
    <m/>
    <m/>
    <m/>
    <m/>
    <m/>
    <m/>
    <m/>
    <m/>
    <m/>
    <m/>
    <m/>
    <m/>
    <m/>
    <m/>
    <m/>
    <m/>
    <m/>
    <m/>
    <m/>
    <m/>
    <m/>
    <m/>
    <m/>
    <m/>
    <m/>
    <m/>
    <m/>
    <m/>
    <m/>
    <m/>
    <m/>
    <m/>
    <s v="No"/>
    <s v="Castle Rock"/>
    <s v="Colorado"/>
    <s v="United States"/>
    <x v="1"/>
    <n v="5"/>
    <n v="2021"/>
    <s v="Workshop"/>
    <m/>
    <m/>
    <m/>
    <m/>
    <m/>
    <m/>
    <m/>
    <m/>
    <m/>
    <m/>
    <m/>
    <m/>
    <x v="6"/>
    <s v="Nutrition, Food Safety &amp; Health"/>
    <x v="0"/>
    <x v="6"/>
    <s v="Arapahoe"/>
    <n v="27"/>
    <x v="10"/>
    <n v="9"/>
    <m/>
    <m/>
    <n v="9"/>
    <m/>
    <m/>
    <m/>
    <m/>
    <m/>
    <n v="2"/>
    <n v="2"/>
    <m/>
    <n v="4"/>
    <n v="1"/>
    <m/>
    <s v="Boulder"/>
    <n v="2"/>
    <m/>
    <m/>
    <n v="2"/>
    <m/>
    <m/>
    <m/>
    <m/>
    <m/>
    <m/>
    <m/>
    <m/>
    <n v="2"/>
    <m/>
    <m/>
    <s v="Douglas"/>
    <n v="3"/>
    <m/>
    <m/>
    <n v="3"/>
    <m/>
    <m/>
    <m/>
    <m/>
    <m/>
    <m/>
    <m/>
    <m/>
    <n v="3"/>
    <m/>
    <m/>
    <s v="El Paso"/>
    <n v="3"/>
    <m/>
    <n v="1"/>
    <n v="2"/>
    <m/>
    <n v="1"/>
    <m/>
    <m/>
    <m/>
    <m/>
    <m/>
    <m/>
    <n v="2"/>
    <m/>
    <m/>
    <s v="Garfield"/>
    <n v="1"/>
    <m/>
    <m/>
    <n v="1"/>
    <m/>
    <n v="1"/>
    <m/>
    <m/>
    <m/>
    <m/>
    <m/>
    <m/>
    <m/>
    <m/>
    <m/>
    <s v="Jefferson"/>
    <n v="3"/>
    <m/>
    <n v="2"/>
    <n v="1"/>
    <m/>
    <m/>
    <m/>
    <m/>
    <m/>
    <n v="1"/>
    <m/>
    <m/>
    <n v="2"/>
    <m/>
    <m/>
    <s v="Larimer"/>
    <n v="2"/>
    <m/>
    <m/>
    <n v="2"/>
    <m/>
    <m/>
    <m/>
    <m/>
    <m/>
    <m/>
    <m/>
    <m/>
    <n v="2"/>
    <m/>
    <m/>
    <s v="Mesa"/>
    <n v="1"/>
    <m/>
    <n v="1"/>
    <m/>
    <m/>
    <m/>
    <m/>
    <m/>
    <m/>
    <m/>
    <m/>
    <m/>
    <m/>
    <n v="1"/>
    <m/>
    <s v="Pueblo"/>
    <n v="1"/>
    <m/>
    <m/>
    <n v="1"/>
    <m/>
    <n v="1"/>
    <m/>
    <m/>
    <m/>
    <m/>
    <m/>
    <m/>
    <m/>
    <m/>
    <m/>
    <s v="Summit"/>
    <n v="1"/>
    <m/>
    <m/>
    <n v="1"/>
    <m/>
    <m/>
    <m/>
    <m/>
    <m/>
    <m/>
    <m/>
    <m/>
    <n v="1"/>
    <m/>
    <m/>
    <s v="Weld"/>
    <n v="1"/>
    <m/>
    <m/>
    <n v="1"/>
    <m/>
    <m/>
    <m/>
    <m/>
    <m/>
    <m/>
    <m/>
    <m/>
    <n v="1"/>
    <m/>
    <m/>
    <m/>
    <m/>
    <m/>
    <m/>
    <m/>
    <m/>
    <m/>
    <s v="No"/>
  </r>
  <r>
    <s v="Toby"/>
    <s v="Swaford"/>
    <s v="toby.swaford@colostate.edu"/>
    <m/>
    <m/>
    <s v="Webinar/Online Education"/>
    <m/>
    <s v="Virtual 4-H Open House"/>
    <s v="January 2021 Virtual 4-H Open House"/>
    <m/>
    <n v="2247497"/>
    <s v="Diane"/>
    <m/>
    <s v="Kern"/>
    <m/>
    <m/>
    <n v="2256073"/>
    <s v="Katie"/>
    <m/>
    <s v="Daywalker"/>
    <m/>
    <m/>
    <n v="2227448"/>
    <s v="Toby"/>
    <m/>
    <s v="Swaford"/>
    <m/>
    <m/>
    <n v="2227401"/>
    <s v="Amber"/>
    <m/>
    <s v="Webb"/>
    <m/>
    <m/>
    <m/>
    <m/>
    <m/>
    <m/>
    <m/>
    <m/>
    <m/>
    <m/>
    <m/>
    <m/>
    <m/>
    <m/>
    <m/>
    <m/>
    <m/>
    <m/>
    <m/>
    <m/>
    <m/>
    <m/>
    <m/>
    <m/>
    <m/>
    <m/>
    <m/>
    <m/>
    <m/>
    <m/>
    <m/>
    <m/>
    <m/>
    <m/>
    <m/>
    <m/>
    <m/>
    <m/>
    <m/>
    <m/>
    <m/>
    <m/>
    <m/>
    <m/>
    <m/>
    <m/>
    <m/>
    <m/>
    <m/>
    <m/>
    <m/>
    <m/>
    <m/>
    <m/>
    <m/>
    <m/>
    <s v="No"/>
    <s v="Loveland"/>
    <s v="Colorado"/>
    <s v="United States"/>
    <x v="2"/>
    <n v="14"/>
    <n v="2021"/>
    <s v="Other"/>
    <m/>
    <m/>
    <m/>
    <m/>
    <m/>
    <m/>
    <m/>
    <m/>
    <m/>
    <m/>
    <m/>
    <m/>
    <x v="6"/>
    <s v="4-H"/>
    <x v="0"/>
    <x v="3"/>
    <m/>
    <m/>
    <x v="9"/>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Melissa"/>
    <s v="Tabke"/>
    <s v="Melissa.Tabke@colostate.edu"/>
    <m/>
    <m/>
    <s v="Oral Presentation"/>
    <m/>
    <s v="4-H Volunteer Training"/>
    <s v="Western Region 4-H Volunteer Training"/>
    <s v="4-H"/>
    <n v="2238595"/>
    <s v="Lacey"/>
    <m/>
    <s v="Paeglow"/>
    <s v="Presenter"/>
    <m/>
    <n v="2238007"/>
    <s v="Angela"/>
    <m/>
    <s v="Fountain"/>
    <s v="Presenter"/>
    <m/>
    <n v="2221012"/>
    <s v="Melissa"/>
    <m/>
    <s v="Tabke"/>
    <s v="Presenter"/>
    <m/>
    <n v="2246084"/>
    <s v="Perri"/>
    <m/>
    <s v="Pelletier"/>
    <s v="Presenter"/>
    <m/>
    <n v="2244683"/>
    <s v="Tami"/>
    <m/>
    <s v="Eggers"/>
    <s v="Presenter"/>
    <m/>
    <m/>
    <m/>
    <m/>
    <m/>
    <m/>
    <m/>
    <m/>
    <m/>
    <m/>
    <m/>
    <m/>
    <m/>
    <m/>
    <m/>
    <m/>
    <m/>
    <m/>
    <m/>
    <m/>
    <m/>
    <m/>
    <m/>
    <m/>
    <m/>
    <m/>
    <m/>
    <m/>
    <m/>
    <m/>
    <m/>
    <m/>
    <m/>
    <m/>
    <m/>
    <m/>
    <m/>
    <m/>
    <m/>
    <m/>
    <m/>
    <m/>
    <m/>
    <m/>
    <m/>
    <m/>
    <m/>
    <m/>
    <m/>
    <s v="No"/>
    <s v="Western Region "/>
    <s v="CO"/>
    <s v="United States"/>
    <x v="1"/>
    <n v="23"/>
    <n v="2021"/>
    <s v="Workshop"/>
    <s v="Non-Academic"/>
    <s v="State"/>
    <s v="N/A"/>
    <s v="No"/>
    <m/>
    <m/>
    <m/>
    <m/>
    <b v="1"/>
    <b v="1"/>
    <b v="1"/>
    <m/>
    <x v="6"/>
    <m/>
    <x v="0"/>
    <x v="3"/>
    <m/>
    <m/>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Travis"/>
    <s v="Taylor"/>
    <s v="travis.taylor@colostate.edu"/>
    <m/>
    <m/>
    <s v="Webinar/Online Education"/>
    <m/>
    <s v="Better with Beef &quot;Happy Hour&quot;"/>
    <s v="Online"/>
    <s v="Colorado Cattlemen's, Colorado Livestock, Western SARE, Colorado Beef Quality Assurance"/>
    <n v="2227217"/>
    <s v="Travis"/>
    <m/>
    <s v="Taylor"/>
    <s v="Coordinator/Organizer"/>
    <m/>
    <n v="2221014"/>
    <s v="Michael"/>
    <s v="John"/>
    <s v="Fisher"/>
    <s v="Coordinator/Organizer"/>
    <m/>
    <n v="1443456"/>
    <s v="Franklyn"/>
    <s v="B"/>
    <s v="Garry"/>
    <s v="Author &amp; Presenter"/>
    <m/>
    <n v="1442935"/>
    <s v="Stephen"/>
    <s v="R"/>
    <s v="Koontz"/>
    <s v="Author &amp; Presenter"/>
    <m/>
    <n v="1443357"/>
    <s v="Timothy"/>
    <s v="N"/>
    <s v="Holt"/>
    <s v="Author &amp; Presenter"/>
    <m/>
    <m/>
    <m/>
    <m/>
    <m/>
    <m/>
    <m/>
    <m/>
    <m/>
    <m/>
    <m/>
    <m/>
    <m/>
    <m/>
    <m/>
    <m/>
    <m/>
    <m/>
    <m/>
    <m/>
    <m/>
    <m/>
    <m/>
    <m/>
    <m/>
    <m/>
    <m/>
    <m/>
    <m/>
    <m/>
    <m/>
    <m/>
    <m/>
    <m/>
    <m/>
    <m/>
    <m/>
    <m/>
    <m/>
    <m/>
    <m/>
    <m/>
    <m/>
    <m/>
    <m/>
    <m/>
    <m/>
    <m/>
    <m/>
    <s v="No"/>
    <s v="Yuma, "/>
    <s v="Colorado"/>
    <s v="United States"/>
    <x v="1"/>
    <n v="11"/>
    <n v="2021"/>
    <s v="Session"/>
    <m/>
    <m/>
    <m/>
    <m/>
    <m/>
    <m/>
    <m/>
    <s v="ttaylor/present/WSARE_Report-1.pdf"/>
    <m/>
    <m/>
    <b v="1"/>
    <m/>
    <x v="1"/>
    <m/>
    <x v="0"/>
    <x v="2"/>
    <s v="Multistate"/>
    <n v="115"/>
    <x v="0"/>
    <m/>
    <n v="82"/>
    <n v="44"/>
    <n v="38"/>
    <m/>
    <m/>
    <m/>
    <m/>
    <m/>
    <m/>
    <m/>
    <m/>
    <m/>
    <m/>
    <m/>
    <s v="Multistate"/>
    <m/>
    <n v="32"/>
    <n v="22"/>
    <n v="1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m/>
    <s v="Yes"/>
  </r>
  <r>
    <s v="Seth"/>
    <s v="Urbanowitz"/>
    <s v="seth.urbanowitz@colostate.edu"/>
    <m/>
    <m/>
    <s v="Webinar/Online Education"/>
    <m/>
    <s v="Range management in drought and evaluating economic trade offs of drought "/>
    <s v="Livestock and Forage Grower Update - Drought Editions "/>
    <m/>
    <n v="1798415"/>
    <s v="Margaretta"/>
    <s v="A"/>
    <s v="Bruegger"/>
    <s v="Presenter"/>
    <m/>
    <n v="2227461"/>
    <s v="Jenny"/>
    <m/>
    <s v="Beiermann"/>
    <s v="Presenter"/>
    <m/>
    <n v="2234327"/>
    <s v="Aleigh"/>
    <m/>
    <s v="Aurin"/>
    <s v="Moderator"/>
    <m/>
    <n v="2227480"/>
    <s v="Jessica"/>
    <m/>
    <s v="Counts"/>
    <s v="Coordinator/Organizer"/>
    <m/>
    <n v="2227469"/>
    <s v="Seth"/>
    <m/>
    <s v="Urbanowitz"/>
    <s v="Coordinator/Organizer"/>
    <m/>
    <n v="2221016"/>
    <s v="Robert"/>
    <s v="T"/>
    <s v="Hagenbuch"/>
    <s v="Coordinator/Organizer"/>
    <m/>
    <n v="2227507"/>
    <s v="Linda"/>
    <m/>
    <s v="Masters"/>
    <s v="Coordinator/Organizer"/>
    <m/>
    <n v="2245521"/>
    <s v="Olivia"/>
    <m/>
    <s v="Clark"/>
    <s v="Coordinator/Organizer"/>
    <m/>
    <n v="2227420"/>
    <s v="Gus"/>
    <m/>
    <s v="Westerman"/>
    <s v="Coordinator/Organizer"/>
    <m/>
    <n v="2227432"/>
    <s v="Robin"/>
    <m/>
    <s v="Young"/>
    <s v="Coordinator/Organizer"/>
    <m/>
    <m/>
    <m/>
    <m/>
    <m/>
    <m/>
    <m/>
    <m/>
    <m/>
    <m/>
    <m/>
    <m/>
    <m/>
    <m/>
    <m/>
    <m/>
    <m/>
    <m/>
    <m/>
    <s v="No"/>
    <s v="Grand Junction"/>
    <s v="Colorado "/>
    <s v="United States"/>
    <x v="0"/>
    <n v="16"/>
    <n v="2021"/>
    <s v="Workshop"/>
    <m/>
    <m/>
    <m/>
    <m/>
    <m/>
    <m/>
    <s v="This webinar covered grazing management 'musts' in drought on rangelands in western Colorado, and featured decision tools developed by CSU Extension's agriculture and business management team on strategic choices in drought. Speakers are Retta Bruegger and Jenny Beiermann of CSU Extension. "/>
    <m/>
    <m/>
    <m/>
    <m/>
    <m/>
    <x v="1"/>
    <s v="Natural Resources"/>
    <x v="0"/>
    <x v="1"/>
    <s v="Statewide"/>
    <n v="330"/>
    <x v="0"/>
    <m/>
    <n v="16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Seth"/>
    <s v="Urbanowitz"/>
    <s v="seth.urbanowitz@colostate.edu"/>
    <m/>
    <m/>
    <s v="Webinar/Online Education"/>
    <m/>
    <s v="Range management in drought and evaluating economic trade offs of drought "/>
    <s v="Livestock and Forage Grower Update - Drought Editions "/>
    <m/>
    <n v="1798415"/>
    <s v="Margaretta"/>
    <s v="A"/>
    <s v="Bruegger"/>
    <s v="Coordinator/Organizer"/>
    <m/>
    <n v="2227461"/>
    <s v="Jenny"/>
    <m/>
    <s v="Beiermann"/>
    <s v="Coordinator/Organizer"/>
    <m/>
    <n v="2234327"/>
    <s v="Aleigh"/>
    <m/>
    <s v="Aurin"/>
    <s v="Moderator"/>
    <m/>
    <n v="2227480"/>
    <s v="Jessica"/>
    <m/>
    <s v="Counts"/>
    <s v="Coordinator/Organizer"/>
    <m/>
    <n v="2227469"/>
    <s v="Seth"/>
    <m/>
    <s v="Urbanowitz"/>
    <s v="Moderator"/>
    <m/>
    <n v="2221016"/>
    <s v="Robert"/>
    <s v="T"/>
    <s v="Hagenbuch"/>
    <s v="Coordinator/Organizer"/>
    <m/>
    <n v="2227507"/>
    <s v="Linda"/>
    <m/>
    <s v="Masters"/>
    <s v="Coordinator/Organizer"/>
    <m/>
    <n v="2245521"/>
    <s v="Olivia"/>
    <m/>
    <s v="Clark"/>
    <s v="Coordinator/Organizer"/>
    <m/>
    <n v="2227420"/>
    <s v="Gus"/>
    <m/>
    <s v="Westerman"/>
    <s v="Presenter"/>
    <m/>
    <n v="2227432"/>
    <s v="Robin"/>
    <m/>
    <s v="Young"/>
    <s v="Presenter"/>
    <m/>
    <m/>
    <s v="Kelcey"/>
    <m/>
    <s v="Swyers"/>
    <m/>
    <m/>
    <m/>
    <m/>
    <m/>
    <m/>
    <m/>
    <m/>
    <m/>
    <m/>
    <m/>
    <m/>
    <m/>
    <m/>
    <s v="No"/>
    <s v="Grand Junction"/>
    <s v="Colorado "/>
    <s v="United States"/>
    <x v="0"/>
    <n v="16"/>
    <n v="2021"/>
    <s v="Workshop"/>
    <m/>
    <m/>
    <m/>
    <m/>
    <m/>
    <m/>
    <s v="This webinar will feature speakers on forage options and considerations in drought, as well as weed management in drought. Speakers are Gus Westerman and Robin Young of CSU Extension, and Dr. Kelcey Swyers, owner and operator of Grassland Nutrition Consulting. "/>
    <m/>
    <m/>
    <m/>
    <m/>
    <m/>
    <x v="1"/>
    <s v="Natural Resources"/>
    <x v="0"/>
    <x v="1"/>
    <s v="Statewide"/>
    <n v="326"/>
    <x v="0"/>
    <m/>
    <n v="16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Seth"/>
    <s v="Urbanowitz"/>
    <s v="seth.urbanowitz@colostate.edu"/>
    <m/>
    <m/>
    <s v="Webinar/Online Education"/>
    <m/>
    <s v="Drought planning from a rancher's perspective "/>
    <s v="Livestock and Forage Grower Update - Drought Editions "/>
    <m/>
    <n v="1798415"/>
    <s v="Margaretta"/>
    <s v="A"/>
    <s v="Bruegger"/>
    <s v="Coordinator/Organizer"/>
    <m/>
    <n v="2227461"/>
    <s v="Jenny"/>
    <m/>
    <s v="Beiermann"/>
    <s v="Coordinator/Organizer"/>
    <m/>
    <n v="2234327"/>
    <s v="Aleigh"/>
    <m/>
    <s v="Aurin"/>
    <s v="Coordinator/Organizer"/>
    <m/>
    <n v="2227480"/>
    <s v="Jessica"/>
    <m/>
    <s v="Counts"/>
    <s v="Coordinator/Organizer"/>
    <m/>
    <n v="2227469"/>
    <s v="Seth"/>
    <m/>
    <s v="Urbanowitz"/>
    <s v="Coordinator/Organizer"/>
    <m/>
    <n v="2221016"/>
    <s v="Robert"/>
    <s v="T"/>
    <s v="Hagenbuch"/>
    <s v="Moderator"/>
    <m/>
    <n v="2227507"/>
    <s v="Linda"/>
    <m/>
    <s v="Masters"/>
    <s v="Coordinator/Organizer"/>
    <m/>
    <n v="2245521"/>
    <s v="Olivia"/>
    <m/>
    <s v="Clark"/>
    <s v="Coordinator/Organizer"/>
    <m/>
    <n v="2227420"/>
    <s v="Gus"/>
    <m/>
    <s v="Westerman"/>
    <s v="Coordinator/Organizer"/>
    <m/>
    <n v="2227432"/>
    <s v="Robin"/>
    <m/>
    <s v="Young"/>
    <s v="Coordinator/Organizer"/>
    <m/>
    <m/>
    <s v="Jeff "/>
    <m/>
    <s v="Meyer "/>
    <s v="Presenter"/>
    <m/>
    <m/>
    <s v="Erika"/>
    <m/>
    <s v="Murphy"/>
    <s v="Presenter"/>
    <m/>
    <m/>
    <s v="Brian"/>
    <m/>
    <s v="Romig"/>
    <s v="Presenter"/>
    <m/>
    <s v="No"/>
    <s v="Grand Junction"/>
    <s v="Colorado "/>
    <s v="United States"/>
    <x v="0"/>
    <n v="9"/>
    <n v="2021"/>
    <s v="Workshop"/>
    <m/>
    <m/>
    <m/>
    <m/>
    <m/>
    <m/>
    <s v="Drought planning from a rancher's perspective, and legalities of stock water retention and stock water rights. Speakers include Jeff Meyer and Erika Murphy of Coyote Creek Ranch on creating their drought plan, and Brian Romig, Lead Water Administrator, Colorado Division of Water Resources, Division #6. "/>
    <m/>
    <m/>
    <m/>
    <m/>
    <m/>
    <x v="1"/>
    <s v="Natural Resources"/>
    <x v="0"/>
    <x v="1"/>
    <s v="Statewide"/>
    <n v="266"/>
    <x v="0"/>
    <m/>
    <n v="13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Seth"/>
    <s v="Urbanowitz"/>
    <s v="seth.urbanowitz@colostate.edu"/>
    <m/>
    <m/>
    <s v="Workshop"/>
    <m/>
    <s v="SNOTEL site visit on Grand Mesa"/>
    <s v="Drought Advisors "/>
    <m/>
    <n v="1798415"/>
    <s v="Margaretta"/>
    <s v="A"/>
    <s v="Bruegger"/>
    <s v="Coordinator/Organizer"/>
    <m/>
    <m/>
    <s v="Harrison"/>
    <m/>
    <s v="Topp"/>
    <s v="Coordinator/Organizer"/>
    <m/>
    <m/>
    <s v="Brian"/>
    <m/>
    <s v="Domonkos"/>
    <s v="Presenter"/>
    <m/>
    <m/>
    <s v="Karl"/>
    <m/>
    <s v="Wetlaufer"/>
    <s v="Presenter"/>
    <m/>
    <n v="2227461"/>
    <s v="Jenny"/>
    <m/>
    <s v="Beiermann"/>
    <s v="Coordinator/Organizer"/>
    <m/>
    <n v="2227469"/>
    <s v="Seth"/>
    <m/>
    <s v="Urbanowitz"/>
    <s v="Coordinator/Organizer"/>
    <m/>
    <m/>
    <m/>
    <m/>
    <m/>
    <m/>
    <m/>
    <m/>
    <m/>
    <m/>
    <m/>
    <m/>
    <m/>
    <m/>
    <m/>
    <m/>
    <m/>
    <m/>
    <m/>
    <m/>
    <m/>
    <m/>
    <m/>
    <m/>
    <m/>
    <m/>
    <m/>
    <m/>
    <m/>
    <m/>
    <m/>
    <m/>
    <m/>
    <m/>
    <m/>
    <m/>
    <m/>
    <m/>
    <m/>
    <m/>
    <m/>
    <m/>
    <m/>
    <s v="No"/>
    <s v="Grand Junction"/>
    <s v="Colorado "/>
    <s v="United States"/>
    <x v="1"/>
    <n v="9"/>
    <n v="2021"/>
    <s v="Workshop"/>
    <m/>
    <m/>
    <m/>
    <m/>
    <m/>
    <m/>
    <s v="Visiting a SNOTEL forecasting site with ag producers and USDA SNOTEL staff to experience in person how snow surveys are made. "/>
    <m/>
    <m/>
    <m/>
    <b v="1"/>
    <m/>
    <x v="1"/>
    <m/>
    <x v="0"/>
    <x v="1"/>
    <s v="Mesa"/>
    <n v="15"/>
    <x v="2"/>
    <m/>
    <n v="7"/>
    <m/>
    <m/>
    <m/>
    <m/>
    <m/>
    <m/>
    <m/>
    <m/>
    <m/>
    <m/>
    <m/>
    <m/>
    <m/>
    <s v="Delta"/>
    <m/>
    <n v="7"/>
    <m/>
    <m/>
    <m/>
    <m/>
    <m/>
    <m/>
    <m/>
    <m/>
    <m/>
    <m/>
    <m/>
    <m/>
    <m/>
    <s v="Garfield"/>
    <m/>
    <n v="1"/>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Jonathan"/>
    <s v="Vrabec"/>
    <s v="jonathan.vrabec@colostate.edu"/>
    <m/>
    <m/>
    <s v="Demonstration"/>
    <m/>
    <s v="Improving and Critiquing Oral Reasons For Horse Judging"/>
    <s v="Western 4-H Round Up 2021 Horse Classic Virtual Educational Programs"/>
    <m/>
    <n v="2227335"/>
    <s v="Jonathan"/>
    <m/>
    <s v="Vrabec"/>
    <s v="Author &amp; Presenter"/>
    <m/>
    <m/>
    <m/>
    <m/>
    <m/>
    <m/>
    <m/>
    <m/>
    <m/>
    <m/>
    <m/>
    <m/>
    <m/>
    <m/>
    <m/>
    <m/>
    <m/>
    <m/>
    <m/>
    <m/>
    <m/>
    <m/>
    <m/>
    <m/>
    <m/>
    <m/>
    <m/>
    <m/>
    <m/>
    <m/>
    <m/>
    <m/>
    <m/>
    <m/>
    <m/>
    <m/>
    <m/>
    <m/>
    <m/>
    <m/>
    <m/>
    <m/>
    <m/>
    <m/>
    <m/>
    <m/>
    <m/>
    <m/>
    <m/>
    <m/>
    <m/>
    <m/>
    <m/>
    <m/>
    <m/>
    <m/>
    <m/>
    <m/>
    <m/>
    <m/>
    <m/>
    <m/>
    <m/>
    <m/>
    <m/>
    <m/>
    <m/>
    <m/>
    <m/>
    <m/>
    <m/>
    <m/>
    <m/>
    <s v="No"/>
    <s v="Colorado Springs"/>
    <s v="CO"/>
    <s v="United States"/>
    <x v="2"/>
    <m/>
    <n v="2021"/>
    <s v="Session"/>
    <s v="Academic"/>
    <s v="National"/>
    <m/>
    <s v="Yes"/>
    <s v="Invited"/>
    <m/>
    <s v="This is a virtual educational video of College Students giving beginner, intermediate and advanced sets of reasons on a variety of classes with me interjecting a critique and suggestions for improvement. Participants will have to log in so we can track use. This will be posted to the Western 4-H Round up web site. Work on this was done in 2020."/>
    <m/>
    <m/>
    <b v="1"/>
    <b v="1"/>
    <m/>
    <x v="6"/>
    <m/>
    <x v="0"/>
    <x v="3"/>
    <m/>
    <m/>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Jonathan"/>
    <s v="Vrabec"/>
    <s v="jonathan.vrabec@colostate.edu"/>
    <m/>
    <m/>
    <s v="Other"/>
    <s v="Contest"/>
    <s v="Virtual 4-H Invitation Horse Judging Contest"/>
    <s v="Virtual 4-H Invitation Horse Judging Contest"/>
    <s v="Utah State University"/>
    <n v="2227335"/>
    <s v="Jonathan"/>
    <m/>
    <s v="Vrabec"/>
    <s v="Coordinator/Organizer"/>
    <m/>
    <m/>
    <m/>
    <m/>
    <m/>
    <m/>
    <m/>
    <m/>
    <m/>
    <m/>
    <m/>
    <m/>
    <m/>
    <m/>
    <m/>
    <m/>
    <m/>
    <m/>
    <m/>
    <m/>
    <m/>
    <m/>
    <m/>
    <m/>
    <m/>
    <m/>
    <m/>
    <m/>
    <m/>
    <m/>
    <m/>
    <m/>
    <m/>
    <m/>
    <m/>
    <m/>
    <m/>
    <m/>
    <m/>
    <m/>
    <m/>
    <m/>
    <m/>
    <m/>
    <m/>
    <m/>
    <m/>
    <m/>
    <m/>
    <m/>
    <m/>
    <m/>
    <m/>
    <m/>
    <m/>
    <m/>
    <m/>
    <m/>
    <m/>
    <m/>
    <m/>
    <m/>
    <m/>
    <m/>
    <m/>
    <m/>
    <m/>
    <m/>
    <m/>
    <m/>
    <m/>
    <m/>
    <m/>
    <s v="No"/>
    <s v="Logan"/>
    <s v="Utah"/>
    <s v="United States"/>
    <x v="2"/>
    <n v="8"/>
    <n v="2021"/>
    <s v="Other"/>
    <s v="Academic"/>
    <s v="National"/>
    <m/>
    <m/>
    <s v="Invited"/>
    <m/>
    <s v="Utah State University's Equine Extension Specialist reached out to me to collaborate on delivering a a national invitation horse judging contest because we had developed and demonstrated the skills and resources to deliver the most in-person like virtual contest system in the country. Their desire was to offer an alternative to youth due to the cancellation of the National Contests. The contest will be held January 8th, 2021 but the work was done in 2020."/>
    <m/>
    <m/>
    <m/>
    <m/>
    <m/>
    <x v="6"/>
    <m/>
    <x v="0"/>
    <x v="3"/>
    <m/>
    <m/>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Drew"/>
    <s v="Walters"/>
    <s v="drew.jacob.walters@colostate.edu"/>
    <m/>
    <m/>
    <s v="Webinar/Online Education"/>
    <m/>
    <s v="Soils Refresher - 2"/>
    <s v="Garfield County CMG Monthly Meeting"/>
    <m/>
    <n v="2292890"/>
    <s v="Drew"/>
    <m/>
    <s v="Walters"/>
    <m/>
    <m/>
    <m/>
    <m/>
    <m/>
    <m/>
    <m/>
    <m/>
    <m/>
    <m/>
    <m/>
    <m/>
    <m/>
    <m/>
    <m/>
    <m/>
    <m/>
    <m/>
    <m/>
    <m/>
    <m/>
    <m/>
    <m/>
    <m/>
    <m/>
    <m/>
    <m/>
    <m/>
    <m/>
    <m/>
    <m/>
    <m/>
    <m/>
    <m/>
    <m/>
    <m/>
    <m/>
    <m/>
    <m/>
    <m/>
    <m/>
    <m/>
    <m/>
    <m/>
    <m/>
    <m/>
    <m/>
    <m/>
    <m/>
    <m/>
    <m/>
    <m/>
    <m/>
    <m/>
    <m/>
    <m/>
    <m/>
    <m/>
    <m/>
    <m/>
    <m/>
    <m/>
    <m/>
    <m/>
    <m/>
    <m/>
    <m/>
    <m/>
    <m/>
    <m/>
    <m/>
    <m/>
    <m/>
    <m/>
    <s v="No"/>
    <s v="Glenwood Springs"/>
    <s v="Colorado"/>
    <s v="United States"/>
    <x v="0"/>
    <n v="5"/>
    <n v="2021"/>
    <m/>
    <m/>
    <m/>
    <m/>
    <m/>
    <m/>
    <m/>
    <m/>
    <m/>
    <m/>
    <m/>
    <m/>
    <m/>
    <x v="3"/>
    <m/>
    <x v="1"/>
    <x v="3"/>
    <s v="Garfield"/>
    <n v="7"/>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Drew"/>
    <s v="Walters"/>
    <s v="drew.jacob.walters@colostate.edu"/>
    <m/>
    <m/>
    <s v="Webinar/Online Education"/>
    <m/>
    <s v="Soils Refresher - 1"/>
    <s v="Garfield County CMG Monthly Meeting"/>
    <m/>
    <n v="2292890"/>
    <s v="Drew"/>
    <m/>
    <s v="Walters"/>
    <m/>
    <m/>
    <m/>
    <m/>
    <m/>
    <m/>
    <m/>
    <m/>
    <m/>
    <m/>
    <m/>
    <m/>
    <m/>
    <m/>
    <m/>
    <m/>
    <m/>
    <m/>
    <m/>
    <m/>
    <m/>
    <m/>
    <m/>
    <m/>
    <m/>
    <m/>
    <m/>
    <m/>
    <m/>
    <m/>
    <m/>
    <m/>
    <m/>
    <m/>
    <m/>
    <m/>
    <m/>
    <m/>
    <m/>
    <m/>
    <m/>
    <m/>
    <m/>
    <m/>
    <m/>
    <m/>
    <m/>
    <m/>
    <m/>
    <m/>
    <m/>
    <m/>
    <m/>
    <m/>
    <m/>
    <m/>
    <m/>
    <m/>
    <m/>
    <m/>
    <m/>
    <m/>
    <m/>
    <m/>
    <m/>
    <m/>
    <m/>
    <m/>
    <m/>
    <m/>
    <m/>
    <m/>
    <m/>
    <m/>
    <s v="No"/>
    <s v="Glenwood Springs"/>
    <s v="Colorado"/>
    <s v="United States"/>
    <x v="0"/>
    <n v="3"/>
    <n v="2021"/>
    <m/>
    <m/>
    <m/>
    <m/>
    <m/>
    <m/>
    <m/>
    <m/>
    <m/>
    <m/>
    <m/>
    <m/>
    <m/>
    <x v="3"/>
    <m/>
    <x v="1"/>
    <x v="3"/>
    <s v="Garfield"/>
    <n v="3"/>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Drew"/>
    <s v="Walters"/>
    <s v="drew.jacob.walters@colostate.edu"/>
    <m/>
    <m/>
    <s v="Webinar/Online Education"/>
    <m/>
    <s v="CMG VMS Overview - 2"/>
    <s v="Garfield County CMG Monthly Meeting"/>
    <m/>
    <n v="2292890"/>
    <s v="Drew"/>
    <m/>
    <s v="Walters"/>
    <m/>
    <m/>
    <m/>
    <m/>
    <m/>
    <m/>
    <m/>
    <m/>
    <m/>
    <m/>
    <m/>
    <m/>
    <m/>
    <m/>
    <m/>
    <m/>
    <m/>
    <m/>
    <m/>
    <m/>
    <m/>
    <m/>
    <m/>
    <m/>
    <m/>
    <m/>
    <m/>
    <m/>
    <m/>
    <m/>
    <m/>
    <m/>
    <m/>
    <m/>
    <m/>
    <m/>
    <m/>
    <m/>
    <m/>
    <m/>
    <m/>
    <m/>
    <m/>
    <m/>
    <m/>
    <m/>
    <m/>
    <m/>
    <m/>
    <m/>
    <m/>
    <m/>
    <m/>
    <m/>
    <m/>
    <m/>
    <m/>
    <m/>
    <m/>
    <m/>
    <m/>
    <m/>
    <m/>
    <m/>
    <m/>
    <m/>
    <m/>
    <m/>
    <m/>
    <m/>
    <m/>
    <m/>
    <m/>
    <m/>
    <s v="No"/>
    <s v="Glenwood Springs"/>
    <s v="Colorado"/>
    <s v="United States"/>
    <x v="1"/>
    <n v="12"/>
    <n v="2021"/>
    <m/>
    <m/>
    <m/>
    <m/>
    <m/>
    <m/>
    <m/>
    <m/>
    <m/>
    <m/>
    <m/>
    <m/>
    <m/>
    <x v="3"/>
    <m/>
    <x v="1"/>
    <x v="3"/>
    <s v="Garfield"/>
    <n v="10"/>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Drew"/>
    <s v="Walters"/>
    <s v="drew.jacob.walters@colostate.edu"/>
    <m/>
    <m/>
    <s v="Webinar/Online Education"/>
    <m/>
    <s v="CMG VMS Overview - 1"/>
    <s v="Garfield County CMG Monthly Meeting"/>
    <m/>
    <n v="2292890"/>
    <s v="Drew"/>
    <m/>
    <s v="Walters"/>
    <m/>
    <m/>
    <m/>
    <m/>
    <m/>
    <m/>
    <m/>
    <m/>
    <m/>
    <m/>
    <m/>
    <m/>
    <m/>
    <m/>
    <m/>
    <m/>
    <m/>
    <m/>
    <m/>
    <m/>
    <m/>
    <m/>
    <m/>
    <m/>
    <m/>
    <m/>
    <m/>
    <m/>
    <m/>
    <m/>
    <m/>
    <m/>
    <m/>
    <m/>
    <m/>
    <m/>
    <m/>
    <m/>
    <m/>
    <m/>
    <m/>
    <m/>
    <m/>
    <m/>
    <m/>
    <m/>
    <m/>
    <m/>
    <m/>
    <m/>
    <m/>
    <m/>
    <m/>
    <m/>
    <m/>
    <m/>
    <m/>
    <m/>
    <m/>
    <m/>
    <m/>
    <m/>
    <m/>
    <m/>
    <m/>
    <m/>
    <m/>
    <m/>
    <m/>
    <m/>
    <m/>
    <m/>
    <m/>
    <m/>
    <s v="No"/>
    <s v="Zoom"/>
    <s v="Colorado"/>
    <s v="United States"/>
    <x v="1"/>
    <n v="10"/>
    <n v="2021"/>
    <s v="Continuing Education"/>
    <s v="Non-Academic"/>
    <s v="Local"/>
    <m/>
    <s v="Yes"/>
    <m/>
    <m/>
    <m/>
    <m/>
    <m/>
    <m/>
    <m/>
    <m/>
    <x v="3"/>
    <m/>
    <x v="1"/>
    <x v="3"/>
    <s v="Garfield"/>
    <n v="4"/>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Amber"/>
    <s v="Webb"/>
    <s v="amber.webb@colostate.edu"/>
    <m/>
    <m/>
    <s v="Webinar/Online Education"/>
    <m/>
    <s v="Virtual 4-H Open House"/>
    <s v="January 2021 Virtual 4-H Open House"/>
    <m/>
    <n v="2247497"/>
    <s v="Diane"/>
    <m/>
    <s v="Kern"/>
    <m/>
    <m/>
    <n v="2256073"/>
    <s v="Katie"/>
    <m/>
    <s v="Daywalker"/>
    <m/>
    <m/>
    <n v="2227448"/>
    <s v="Toby"/>
    <m/>
    <s v="Swaford"/>
    <m/>
    <m/>
    <n v="2227401"/>
    <s v="Amber"/>
    <m/>
    <s v="Webb"/>
    <m/>
    <m/>
    <m/>
    <m/>
    <m/>
    <m/>
    <m/>
    <m/>
    <m/>
    <m/>
    <m/>
    <m/>
    <m/>
    <m/>
    <m/>
    <m/>
    <m/>
    <m/>
    <m/>
    <m/>
    <m/>
    <m/>
    <m/>
    <m/>
    <m/>
    <m/>
    <m/>
    <m/>
    <m/>
    <m/>
    <m/>
    <m/>
    <m/>
    <m/>
    <m/>
    <m/>
    <m/>
    <m/>
    <m/>
    <m/>
    <m/>
    <m/>
    <m/>
    <m/>
    <m/>
    <m/>
    <m/>
    <m/>
    <m/>
    <m/>
    <m/>
    <m/>
    <m/>
    <m/>
    <m/>
    <m/>
    <s v="No"/>
    <s v="Loveland"/>
    <s v="Colorado"/>
    <s v="United States"/>
    <x v="2"/>
    <n v="14"/>
    <n v="2021"/>
    <s v="Other"/>
    <m/>
    <m/>
    <m/>
    <m/>
    <m/>
    <m/>
    <m/>
    <m/>
    <m/>
    <m/>
    <m/>
    <m/>
    <x v="6"/>
    <s v="4-H"/>
    <x v="0"/>
    <x v="3"/>
    <m/>
    <m/>
    <x v="9"/>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Liz"/>
    <s v="Werner"/>
    <s v="liz.werner@colostate.edu"/>
    <m/>
    <m/>
    <s v="Oral Presentation"/>
    <m/>
    <s v="Scratch Coding Program"/>
    <s v="Adams 12 Afterschool PEAK Program"/>
    <s v="Adams 12 School District"/>
    <n v="2227514"/>
    <s v="Liz"/>
    <m/>
    <s v="Werner"/>
    <m/>
    <m/>
    <m/>
    <m/>
    <m/>
    <m/>
    <m/>
    <m/>
    <m/>
    <m/>
    <m/>
    <m/>
    <m/>
    <m/>
    <m/>
    <m/>
    <m/>
    <m/>
    <m/>
    <m/>
    <m/>
    <m/>
    <m/>
    <m/>
    <m/>
    <m/>
    <m/>
    <m/>
    <m/>
    <m/>
    <m/>
    <m/>
    <m/>
    <m/>
    <m/>
    <m/>
    <m/>
    <m/>
    <m/>
    <m/>
    <m/>
    <m/>
    <m/>
    <m/>
    <m/>
    <m/>
    <m/>
    <m/>
    <m/>
    <m/>
    <m/>
    <m/>
    <m/>
    <m/>
    <m/>
    <m/>
    <m/>
    <m/>
    <m/>
    <m/>
    <m/>
    <m/>
    <m/>
    <m/>
    <m/>
    <m/>
    <m/>
    <m/>
    <m/>
    <m/>
    <m/>
    <m/>
    <m/>
    <m/>
    <s v="No"/>
    <s v="Thornton"/>
    <s v="CO"/>
    <s v="United States"/>
    <x v="0"/>
    <n v="31"/>
    <n v="2021"/>
    <s v="Other"/>
    <s v="Non-Academic"/>
    <s v="Local"/>
    <s v="No"/>
    <s v="No"/>
    <s v="Invited"/>
    <m/>
    <s v="I presented an introduction to the Scratch Creative Computing curriculum to 3rd, 4th, and 5th graders in the PEAK program.  The students participated in the program for the two weeks following the presentations."/>
    <s v="wernel/present/Scratch Creative Computing-1.pdf"/>
    <m/>
    <m/>
    <b v="1"/>
    <m/>
    <x v="6"/>
    <s v="4-H"/>
    <x v="0"/>
    <x v="6"/>
    <s v="Adams"/>
    <n v="155"/>
    <x v="20"/>
    <n v="150"/>
    <n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b v="1"/>
    <m/>
    <m/>
    <m/>
    <m/>
    <s v="Yes"/>
  </r>
  <r>
    <s v="Liz"/>
    <s v="Werner"/>
    <s v="liz.werner@colostate.edu"/>
    <m/>
    <m/>
    <s v="Other"/>
    <s v="Class"/>
    <s v="STEM Education Activities for Youth"/>
    <s v="Archway Housing and Services Apartments Youth Center: Kids Club"/>
    <s v="Archway Housing and Services"/>
    <n v="2227514"/>
    <s v="Liz"/>
    <m/>
    <s v="Werner"/>
    <m/>
    <m/>
    <m/>
    <m/>
    <m/>
    <m/>
    <m/>
    <m/>
    <m/>
    <m/>
    <m/>
    <m/>
    <m/>
    <m/>
    <m/>
    <m/>
    <m/>
    <m/>
    <m/>
    <m/>
    <m/>
    <m/>
    <m/>
    <m/>
    <m/>
    <m/>
    <m/>
    <m/>
    <m/>
    <m/>
    <m/>
    <m/>
    <m/>
    <m/>
    <m/>
    <m/>
    <m/>
    <m/>
    <m/>
    <m/>
    <m/>
    <m/>
    <m/>
    <m/>
    <m/>
    <m/>
    <m/>
    <m/>
    <m/>
    <m/>
    <m/>
    <m/>
    <m/>
    <m/>
    <m/>
    <m/>
    <m/>
    <m/>
    <m/>
    <m/>
    <m/>
    <m/>
    <m/>
    <m/>
    <m/>
    <m/>
    <m/>
    <m/>
    <m/>
    <m/>
    <m/>
    <m/>
    <m/>
    <m/>
    <s v="No"/>
    <s v="Commerce City"/>
    <s v="Colorado "/>
    <s v="United States"/>
    <x v="0"/>
    <n v="31"/>
    <n v="2021"/>
    <s v="Other"/>
    <s v="Non-Academic"/>
    <s v="Local"/>
    <s v="No"/>
    <s v="No"/>
    <s v="Invited"/>
    <m/>
    <s v="In two of Archway Housing Service's Apartment Complexes: Arapahoe Green Apartments and Villa Verde Apartments, I lead 30-45 minute sessions of hands-on STEM activities facilitated in two sessions at each location, each week (for a total of 4 session each week)."/>
    <m/>
    <m/>
    <m/>
    <b v="1"/>
    <m/>
    <x v="6"/>
    <s v="4-H"/>
    <x v="0"/>
    <x v="6"/>
    <s v="Adams"/>
    <n v="32"/>
    <x v="20"/>
    <n v="30"/>
    <n v="2"/>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b v="1"/>
    <m/>
    <m/>
    <m/>
    <m/>
    <s v="Yes"/>
  </r>
  <r>
    <s v="Liz"/>
    <s v="Werner"/>
    <s v="liz.werner@colostate.edu"/>
    <m/>
    <m/>
    <s v="Oral Presentation"/>
    <m/>
    <s v="AdCo 4-H Shooting Sports Safety Training"/>
    <s v="AdCo 4-H"/>
    <s v="AdCo 4-H"/>
    <n v="2227514"/>
    <s v="Liz"/>
    <m/>
    <s v="Werner"/>
    <m/>
    <m/>
    <m/>
    <m/>
    <m/>
    <m/>
    <m/>
    <m/>
    <m/>
    <m/>
    <m/>
    <m/>
    <m/>
    <m/>
    <m/>
    <m/>
    <m/>
    <m/>
    <m/>
    <m/>
    <m/>
    <m/>
    <m/>
    <m/>
    <m/>
    <m/>
    <m/>
    <m/>
    <m/>
    <m/>
    <m/>
    <m/>
    <m/>
    <m/>
    <m/>
    <m/>
    <m/>
    <m/>
    <m/>
    <m/>
    <m/>
    <m/>
    <m/>
    <m/>
    <m/>
    <m/>
    <m/>
    <m/>
    <m/>
    <m/>
    <m/>
    <m/>
    <m/>
    <m/>
    <m/>
    <m/>
    <m/>
    <m/>
    <m/>
    <m/>
    <m/>
    <m/>
    <m/>
    <m/>
    <m/>
    <m/>
    <m/>
    <m/>
    <m/>
    <m/>
    <m/>
    <m/>
    <m/>
    <m/>
    <s v="No"/>
    <s v="Brighton"/>
    <s v="CO"/>
    <s v="United States"/>
    <x v="0"/>
    <n v="16"/>
    <n v="2021"/>
    <s v="Other"/>
    <s v="Non-Academic"/>
    <s v="Local"/>
    <s v="No"/>
    <s v="No"/>
    <s v="Invited"/>
    <m/>
    <s v="I facilitated two virtual Shooting Sports Safety Trainings in which a Shooting Sports certified leader taught youth about the policies and norms of our county's Shooting Sports program."/>
    <s v="wernel/present/ss-general-safety-1.pptx"/>
    <m/>
    <m/>
    <b v="1"/>
    <m/>
    <x v="6"/>
    <s v="4-H"/>
    <x v="0"/>
    <x v="6"/>
    <s v="Adams"/>
    <n v="60"/>
    <x v="20"/>
    <n v="6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Liz"/>
    <s v="Werner"/>
    <s v="liz.werner@colostate.edu"/>
    <m/>
    <m/>
    <s v="Other"/>
    <s v="Lesson"/>
    <s v="AdCo 4-H/Anythink Library pH Scale Lesson"/>
    <s v="AdCo 4-H/Anythink Library"/>
    <s v="Anythink Library"/>
    <n v="2227514"/>
    <s v="Liz"/>
    <m/>
    <s v="Werner"/>
    <m/>
    <m/>
    <m/>
    <m/>
    <m/>
    <m/>
    <m/>
    <m/>
    <m/>
    <m/>
    <m/>
    <m/>
    <m/>
    <m/>
    <m/>
    <m/>
    <m/>
    <m/>
    <m/>
    <m/>
    <m/>
    <m/>
    <m/>
    <m/>
    <m/>
    <m/>
    <m/>
    <m/>
    <m/>
    <m/>
    <m/>
    <m/>
    <m/>
    <m/>
    <m/>
    <m/>
    <m/>
    <m/>
    <m/>
    <m/>
    <m/>
    <m/>
    <m/>
    <m/>
    <m/>
    <m/>
    <m/>
    <m/>
    <m/>
    <m/>
    <m/>
    <m/>
    <m/>
    <m/>
    <m/>
    <m/>
    <m/>
    <m/>
    <m/>
    <m/>
    <m/>
    <m/>
    <m/>
    <m/>
    <m/>
    <m/>
    <m/>
    <m/>
    <m/>
    <m/>
    <m/>
    <m/>
    <m/>
    <m/>
    <s v="No"/>
    <s v="Thornton"/>
    <s v="CO"/>
    <s v="United States"/>
    <x v="0"/>
    <n v="15"/>
    <n v="2021"/>
    <s v="Other"/>
    <s v="Non-Academic"/>
    <s v="Local"/>
    <s v="No"/>
    <s v="No"/>
    <s v="Invited"/>
    <m/>
    <s v="I partnered with Anythink York St and Anythink Brighton Libraries to offer two virtual lessons in which youth participants learned about the acids, bases, and the pH scale and tested various household chemicals with pH paper."/>
    <s v="wernel/present/pH Scale Presentation for Anythink-1.pptx"/>
    <m/>
    <m/>
    <b v="1"/>
    <m/>
    <x v="6"/>
    <s v="4-H"/>
    <x v="0"/>
    <x v="6"/>
    <s v="Adams"/>
    <n v="10"/>
    <x v="20"/>
    <n v="1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Liz"/>
    <s v="Werner"/>
    <s v="liz.werner@colostate.edu"/>
    <m/>
    <m/>
    <s v="Other"/>
    <s v="Lesson"/>
    <s v="AdCo 4-H/Anythink Library Flubber Lesson"/>
    <s v="AdCo 4-H/Anythink Library"/>
    <s v="Anythink Library"/>
    <n v="2227514"/>
    <s v="Liz"/>
    <m/>
    <s v="Werner"/>
    <m/>
    <m/>
    <m/>
    <m/>
    <m/>
    <m/>
    <m/>
    <m/>
    <m/>
    <m/>
    <m/>
    <m/>
    <m/>
    <m/>
    <m/>
    <m/>
    <m/>
    <m/>
    <m/>
    <m/>
    <m/>
    <m/>
    <m/>
    <m/>
    <m/>
    <m/>
    <m/>
    <m/>
    <m/>
    <m/>
    <m/>
    <m/>
    <m/>
    <m/>
    <m/>
    <m/>
    <m/>
    <m/>
    <m/>
    <m/>
    <m/>
    <m/>
    <m/>
    <m/>
    <m/>
    <m/>
    <m/>
    <m/>
    <m/>
    <m/>
    <m/>
    <m/>
    <m/>
    <m/>
    <m/>
    <m/>
    <m/>
    <m/>
    <m/>
    <m/>
    <m/>
    <m/>
    <m/>
    <m/>
    <m/>
    <m/>
    <m/>
    <m/>
    <m/>
    <m/>
    <m/>
    <m/>
    <m/>
    <m/>
    <s v="No"/>
    <s v="Thornton"/>
    <s v="CO"/>
    <s v="United States"/>
    <x v="0"/>
    <n v="4"/>
    <n v="2021"/>
    <s v="Other"/>
    <s v="Non-Academic"/>
    <s v="Local"/>
    <s v="No"/>
    <s v="No"/>
    <s v="Invited"/>
    <m/>
    <s v="I partnered with Anythink York St And Commerce City Libraries to offer two virtual lessons in which youth participants learned about solids, liquids, and non-Neutonian fluids and made &quot;flubber.&quot;  The second lesson was presented in both English and Spanish."/>
    <s v="wernel/present/Spa_Eng Flubber Presentation for Anythink_SPA-1.pptx"/>
    <m/>
    <m/>
    <b v="1"/>
    <m/>
    <x v="6"/>
    <s v="4-H"/>
    <x v="0"/>
    <x v="6"/>
    <s v="Adams"/>
    <n v="20"/>
    <x v="20"/>
    <n v="2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b v="1"/>
    <b v="1"/>
    <m/>
    <m/>
    <m/>
    <s v="Yes"/>
  </r>
  <r>
    <s v="Liz"/>
    <s v="Werner"/>
    <s v="liz.werner@colostate.edu"/>
    <m/>
    <m/>
    <s v="Other"/>
    <s v="Lesson"/>
    <s v="AdCo 4-H/Anythink Library Control the Flow Lesson"/>
    <s v="AdCo 4-H/Anythink Library"/>
    <s v="Anythink Library"/>
    <n v="2227514"/>
    <s v="Liz"/>
    <m/>
    <s v="Werner"/>
    <m/>
    <m/>
    <m/>
    <m/>
    <m/>
    <m/>
    <m/>
    <m/>
    <m/>
    <m/>
    <m/>
    <m/>
    <m/>
    <m/>
    <m/>
    <m/>
    <m/>
    <m/>
    <m/>
    <m/>
    <m/>
    <m/>
    <m/>
    <m/>
    <m/>
    <m/>
    <m/>
    <m/>
    <m/>
    <m/>
    <m/>
    <m/>
    <m/>
    <m/>
    <m/>
    <m/>
    <m/>
    <m/>
    <m/>
    <m/>
    <m/>
    <m/>
    <m/>
    <m/>
    <m/>
    <m/>
    <m/>
    <m/>
    <m/>
    <m/>
    <m/>
    <m/>
    <m/>
    <m/>
    <m/>
    <m/>
    <m/>
    <m/>
    <m/>
    <m/>
    <m/>
    <m/>
    <m/>
    <m/>
    <m/>
    <m/>
    <m/>
    <m/>
    <m/>
    <m/>
    <m/>
    <m/>
    <m/>
    <m/>
    <s v="No"/>
    <s v="Thornton"/>
    <s v="CO"/>
    <s v="United States"/>
    <x v="2"/>
    <n v="8"/>
    <n v="2021"/>
    <s v="Other"/>
    <s v="Non-Academic"/>
    <s v="Local"/>
    <s v="No"/>
    <s v="No"/>
    <s v="Invited"/>
    <m/>
    <s v="I partnered with Anythink York St Library to offer a virtual lesson in which youth participants learned about electricity and circuits and built and circuit and switch."/>
    <s v="wernel/present/Control the Flow Presentation for Anythink-1.pptx"/>
    <m/>
    <m/>
    <b v="1"/>
    <m/>
    <x v="6"/>
    <s v="4-H"/>
    <x v="0"/>
    <x v="6"/>
    <s v="Adams"/>
    <n v="10"/>
    <x v="20"/>
    <n v="1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Gus"/>
    <s v="Westerman"/>
    <s v="gus.westerman@colostate.edu"/>
    <m/>
    <m/>
    <s v="Webinar/Online Education"/>
    <m/>
    <s v="Range management in drought and evaluating economic trade offs of drought "/>
    <s v="Livestock and Forage Grower Update - Drought Editions "/>
    <m/>
    <n v="1798415"/>
    <s v="Margaretta"/>
    <s v="A"/>
    <s v="Bruegger"/>
    <s v="Presenter"/>
    <m/>
    <n v="2227461"/>
    <s v="Jenny"/>
    <m/>
    <s v="Beiermann"/>
    <s v="Presenter"/>
    <m/>
    <n v="2234327"/>
    <s v="Aleigh"/>
    <m/>
    <s v="Aurin"/>
    <s v="Moderator"/>
    <m/>
    <n v="2227480"/>
    <s v="Jessica"/>
    <m/>
    <s v="Counts"/>
    <s v="Coordinator/Organizer"/>
    <m/>
    <n v="2227469"/>
    <s v="Seth"/>
    <m/>
    <s v="Urbanowitz"/>
    <s v="Coordinator/Organizer"/>
    <m/>
    <n v="2221016"/>
    <s v="Robert"/>
    <s v="T"/>
    <s v="Hagenbuch"/>
    <s v="Coordinator/Organizer"/>
    <m/>
    <n v="2227507"/>
    <s v="Linda"/>
    <m/>
    <s v="Masters"/>
    <s v="Coordinator/Organizer"/>
    <m/>
    <n v="2245521"/>
    <s v="Olivia"/>
    <m/>
    <s v="Clark"/>
    <s v="Coordinator/Organizer"/>
    <m/>
    <n v="2227420"/>
    <s v="Gus"/>
    <m/>
    <s v="Westerman"/>
    <s v="Coordinator/Organizer"/>
    <m/>
    <n v="2227432"/>
    <s v="Robin"/>
    <m/>
    <s v="Young"/>
    <s v="Coordinator/Organizer"/>
    <m/>
    <m/>
    <m/>
    <m/>
    <m/>
    <m/>
    <m/>
    <m/>
    <m/>
    <m/>
    <m/>
    <m/>
    <m/>
    <m/>
    <m/>
    <m/>
    <m/>
    <m/>
    <m/>
    <s v="No"/>
    <s v="Grand Junction"/>
    <s v="Colorado "/>
    <s v="United States"/>
    <x v="0"/>
    <n v="16"/>
    <n v="2021"/>
    <s v="Workshop"/>
    <m/>
    <m/>
    <m/>
    <m/>
    <m/>
    <m/>
    <s v="This webinar covered grazing management 'musts' in drought on rangelands in western Colorado, and featured decision tools developed by CSU Extension's agriculture and business management team on strategic choices in drought. Speakers are Retta Bruegger and Jenny Beiermann of CSU Extension. "/>
    <m/>
    <m/>
    <m/>
    <m/>
    <m/>
    <x v="1"/>
    <s v="Natural Resources"/>
    <x v="0"/>
    <x v="1"/>
    <s v="Statewide"/>
    <n v="330"/>
    <x v="0"/>
    <m/>
    <n v="16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Gus"/>
    <s v="Westerman"/>
    <s v="gus.westerman@colostate.edu"/>
    <m/>
    <m/>
    <s v="Webinar/Online Education"/>
    <m/>
    <s v="Range management in drought and evaluating economic trade offs of drought "/>
    <s v="Livestock and Forage Grower Update - Drought Editions "/>
    <m/>
    <n v="1798415"/>
    <s v="Margaretta"/>
    <s v="A"/>
    <s v="Bruegger"/>
    <s v="Coordinator/Organizer"/>
    <m/>
    <n v="2227461"/>
    <s v="Jenny"/>
    <m/>
    <s v="Beiermann"/>
    <s v="Coordinator/Organizer"/>
    <m/>
    <n v="2234327"/>
    <s v="Aleigh"/>
    <m/>
    <s v="Aurin"/>
    <s v="Moderator"/>
    <m/>
    <n v="2227480"/>
    <s v="Jessica"/>
    <m/>
    <s v="Counts"/>
    <s v="Coordinator/Organizer"/>
    <m/>
    <n v="2227469"/>
    <s v="Seth"/>
    <m/>
    <s v="Urbanowitz"/>
    <s v="Moderator"/>
    <m/>
    <n v="2221016"/>
    <s v="Robert"/>
    <s v="T"/>
    <s v="Hagenbuch"/>
    <s v="Coordinator/Organizer"/>
    <m/>
    <n v="2227507"/>
    <s v="Linda"/>
    <m/>
    <s v="Masters"/>
    <s v="Coordinator/Organizer"/>
    <m/>
    <n v="2245521"/>
    <s v="Olivia"/>
    <m/>
    <s v="Clark"/>
    <s v="Coordinator/Organizer"/>
    <m/>
    <n v="2227420"/>
    <s v="Gus"/>
    <m/>
    <s v="Westerman"/>
    <s v="Presenter"/>
    <m/>
    <n v="2227432"/>
    <s v="Robin"/>
    <m/>
    <s v="Young"/>
    <s v="Presenter"/>
    <m/>
    <m/>
    <s v="Kelcey"/>
    <m/>
    <s v="Swyers"/>
    <m/>
    <m/>
    <m/>
    <m/>
    <m/>
    <m/>
    <m/>
    <m/>
    <m/>
    <m/>
    <m/>
    <m/>
    <m/>
    <m/>
    <s v="No"/>
    <s v="Grand Junction"/>
    <s v="Colorado "/>
    <s v="United States"/>
    <x v="0"/>
    <n v="16"/>
    <n v="2021"/>
    <s v="Workshop"/>
    <m/>
    <m/>
    <m/>
    <m/>
    <m/>
    <m/>
    <s v="This webinar will feature speakers on forage options and considerations in drought, as well as weed management in drought. Speakers are Gus Westerman and Robin Young of CSU Extension, and Dr. Kelcey Swyers, owner and operator of Grassland Nutrition Consulting. "/>
    <m/>
    <m/>
    <m/>
    <m/>
    <m/>
    <x v="1"/>
    <s v="Natural Resources"/>
    <x v="0"/>
    <x v="1"/>
    <s v="Statewide"/>
    <n v="326"/>
    <x v="0"/>
    <m/>
    <n v="16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Gus"/>
    <s v="Westerman"/>
    <s v="gus.westerman@colostate.edu"/>
    <m/>
    <m/>
    <s v="Webinar/Online Education"/>
    <m/>
    <s v="Drought planning from a rancher's perspective "/>
    <s v="Livestock and Forage Grower Update - Drought Editions "/>
    <m/>
    <n v="1798415"/>
    <s v="Margaretta"/>
    <s v="A"/>
    <s v="Bruegger"/>
    <s v="Coordinator/Organizer"/>
    <m/>
    <n v="2227461"/>
    <s v="Jenny"/>
    <m/>
    <s v="Beiermann"/>
    <s v="Coordinator/Organizer"/>
    <m/>
    <n v="2234327"/>
    <s v="Aleigh"/>
    <m/>
    <s v="Aurin"/>
    <s v="Coordinator/Organizer"/>
    <m/>
    <n v="2227480"/>
    <s v="Jessica"/>
    <m/>
    <s v="Counts"/>
    <s v="Coordinator/Organizer"/>
    <m/>
    <n v="2227469"/>
    <s v="Seth"/>
    <m/>
    <s v="Urbanowitz"/>
    <s v="Coordinator/Organizer"/>
    <m/>
    <n v="2221016"/>
    <s v="Robert"/>
    <s v="T"/>
    <s v="Hagenbuch"/>
    <s v="Moderator"/>
    <m/>
    <n v="2227507"/>
    <s v="Linda"/>
    <m/>
    <s v="Masters"/>
    <s v="Coordinator/Organizer"/>
    <m/>
    <n v="2245521"/>
    <s v="Olivia"/>
    <m/>
    <s v="Clark"/>
    <s v="Coordinator/Organizer"/>
    <m/>
    <n v="2227420"/>
    <s v="Gus"/>
    <m/>
    <s v="Westerman"/>
    <s v="Coordinator/Organizer"/>
    <m/>
    <n v="2227432"/>
    <s v="Robin"/>
    <m/>
    <s v="Young"/>
    <s v="Coordinator/Organizer"/>
    <m/>
    <m/>
    <s v="Jeff "/>
    <m/>
    <s v="Meyer "/>
    <s v="Presenter"/>
    <m/>
    <m/>
    <s v="Erika"/>
    <m/>
    <s v="Murphy"/>
    <s v="Presenter"/>
    <m/>
    <m/>
    <s v="Brian"/>
    <m/>
    <s v="Romig"/>
    <s v="Presenter"/>
    <m/>
    <s v="No"/>
    <s v="Grand Junction"/>
    <s v="Colorado "/>
    <s v="United States"/>
    <x v="0"/>
    <n v="9"/>
    <n v="2021"/>
    <s v="Workshop"/>
    <m/>
    <m/>
    <m/>
    <m/>
    <m/>
    <m/>
    <s v="Drought planning from a rancher's perspective, and legalities of stock water retention and stock water rights. Speakers include Jeff Meyer and Erika Murphy of Coyote Creek Ranch on creating their drought plan, and Brian Romig, Lead Water Administrator, Colorado Division of Water Resources, Division #6. "/>
    <m/>
    <m/>
    <m/>
    <m/>
    <m/>
    <x v="1"/>
    <s v="Natural Resources"/>
    <x v="0"/>
    <x v="1"/>
    <s v="Statewide"/>
    <n v="266"/>
    <x v="0"/>
    <m/>
    <n v="13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Gus"/>
    <s v="Westerman"/>
    <s v="gus.westerman@colostate.edu"/>
    <m/>
    <m/>
    <s v="Webinar/Online Education"/>
    <m/>
    <s v="Streamflow Forecasting with SNOTEL "/>
    <s v="Drought Advisors "/>
    <m/>
    <n v="1798415"/>
    <s v="Margaretta"/>
    <s v="A"/>
    <s v="Bruegger"/>
    <s v="Coordinator/Organizer"/>
    <m/>
    <m/>
    <s v="Harrison"/>
    <m/>
    <s v="Topp"/>
    <s v="Coordinator/Organizer"/>
    <m/>
    <m/>
    <s v="Brian"/>
    <m/>
    <s v="Domonkos"/>
    <s v="Presenter"/>
    <m/>
    <m/>
    <s v="Karl"/>
    <m/>
    <s v="Wetlaufer"/>
    <s v="Presenter"/>
    <m/>
    <n v="2100275"/>
    <s v="Emily"/>
    <s v="Carolyn"/>
    <s v="Lockard"/>
    <m/>
    <m/>
    <n v="2227429"/>
    <s v="Gregory"/>
    <m/>
    <s v="Felsen"/>
    <m/>
    <m/>
    <n v="2227420"/>
    <s v="Gus"/>
    <m/>
    <s v="Westerman"/>
    <m/>
    <m/>
    <n v="2046116"/>
    <s v="Katie"/>
    <m/>
    <s v="Russell"/>
    <m/>
    <m/>
    <n v="2227461"/>
    <s v="Jenny"/>
    <m/>
    <s v="Beiermann"/>
    <m/>
    <m/>
    <m/>
    <m/>
    <m/>
    <m/>
    <m/>
    <m/>
    <m/>
    <m/>
    <m/>
    <m/>
    <m/>
    <m/>
    <m/>
    <m/>
    <m/>
    <m/>
    <m/>
    <m/>
    <m/>
    <m/>
    <m/>
    <m/>
    <m/>
    <m/>
    <s v="No"/>
    <s v="Grand Junction"/>
    <s v="Colorado "/>
    <s v="United States"/>
    <x v="1"/>
    <n v="8"/>
    <n v="2021"/>
    <s v="Workshop"/>
    <m/>
    <m/>
    <m/>
    <m/>
    <m/>
    <m/>
    <s v="Ag producers and water managers learned about streamflow forecasting with the USDA's SNOTEL system and sites. "/>
    <m/>
    <m/>
    <m/>
    <b v="1"/>
    <m/>
    <x v="1"/>
    <m/>
    <x v="0"/>
    <x v="1"/>
    <m/>
    <n v="80"/>
    <x v="3"/>
    <m/>
    <n v="12"/>
    <m/>
    <m/>
    <m/>
    <m/>
    <m/>
    <m/>
    <m/>
    <m/>
    <m/>
    <m/>
    <m/>
    <m/>
    <m/>
    <s v="Pueblo"/>
    <m/>
    <n v="13"/>
    <m/>
    <m/>
    <m/>
    <m/>
    <m/>
    <m/>
    <m/>
    <m/>
    <m/>
    <m/>
    <m/>
    <m/>
    <m/>
    <s v="Statewide"/>
    <m/>
    <n v="5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Gus"/>
    <s v="Westerman"/>
    <s v="gus.westerman@colostate.edu"/>
    <m/>
    <m/>
    <s v="Webinar/Online Education"/>
    <m/>
    <s v="Elements of a Drought Plan"/>
    <s v="Planning for Drought"/>
    <m/>
    <n v="1798415"/>
    <s v="Margaretta"/>
    <s v="A"/>
    <s v="Bruegger"/>
    <s v="Presenter"/>
    <m/>
    <n v="2227429"/>
    <s v="Gregory"/>
    <m/>
    <s v="Felsen"/>
    <s v="Coordinator/Organizer"/>
    <m/>
    <n v="2100275"/>
    <s v="Emily"/>
    <s v="Carolyn"/>
    <s v="Lockard"/>
    <s v="Coordinator/Organizer"/>
    <m/>
    <n v="2227420"/>
    <s v="Gus"/>
    <m/>
    <s v="Westerman"/>
    <s v="Coordinator/Organizer"/>
    <m/>
    <n v="1958651"/>
    <s v="Perry"/>
    <s v="Edmund"/>
    <s v="Cabot"/>
    <s v="Presenter"/>
    <m/>
    <n v="2227461"/>
    <s v="Jenny"/>
    <m/>
    <s v="Beiermann"/>
    <s v="Coordinator/Organizer"/>
    <m/>
    <n v="2046116"/>
    <s v="Katie"/>
    <m/>
    <s v="Russell"/>
    <s v="Coordinator/Organizer"/>
    <m/>
    <m/>
    <s v="Harrison"/>
    <m/>
    <s v="Topp"/>
    <s v="Leader"/>
    <m/>
    <n v="2221016"/>
    <s v="Todd"/>
    <s v="T"/>
    <s v="Hagenbuch"/>
    <s v="Leader"/>
    <m/>
    <m/>
    <m/>
    <m/>
    <m/>
    <m/>
    <m/>
    <m/>
    <m/>
    <m/>
    <m/>
    <m/>
    <m/>
    <m/>
    <m/>
    <m/>
    <m/>
    <m/>
    <m/>
    <m/>
    <m/>
    <m/>
    <m/>
    <m/>
    <m/>
    <s v="No"/>
    <s v="Grand Junction"/>
    <s v="CO"/>
    <s v="United States"/>
    <x v="1"/>
    <n v="2"/>
    <n v="2021"/>
    <s v="Workshop"/>
    <s v="Non-Academic"/>
    <m/>
    <m/>
    <m/>
    <m/>
    <m/>
    <s v="Workshop for agricultural producers on planning for drought, featuring presentations from legal and technical professionals, followed by a grower-led discussion on drought preparation. "/>
    <m/>
    <m/>
    <m/>
    <b v="1"/>
    <m/>
    <x v="1"/>
    <s v="Natural Resources"/>
    <x v="0"/>
    <x v="1"/>
    <s v="Statewide"/>
    <n v="200"/>
    <x v="4"/>
    <m/>
    <n v="20"/>
    <m/>
    <m/>
    <m/>
    <m/>
    <m/>
    <m/>
    <m/>
    <m/>
    <m/>
    <m/>
    <m/>
    <m/>
    <m/>
    <s v="Routt"/>
    <m/>
    <n v="20"/>
    <m/>
    <m/>
    <m/>
    <m/>
    <m/>
    <m/>
    <m/>
    <m/>
    <m/>
    <m/>
    <m/>
    <m/>
    <m/>
    <s v="Delta"/>
    <m/>
    <n v="10"/>
    <m/>
    <m/>
    <m/>
    <m/>
    <m/>
    <m/>
    <m/>
    <m/>
    <m/>
    <m/>
    <m/>
    <m/>
    <m/>
    <s v="Mesa"/>
    <m/>
    <n v="10"/>
    <m/>
    <m/>
    <m/>
    <m/>
    <m/>
    <m/>
    <m/>
    <m/>
    <m/>
    <m/>
    <m/>
    <m/>
    <m/>
    <s v="Statewide"/>
    <m/>
    <n v="51"/>
    <m/>
    <m/>
    <m/>
    <m/>
    <m/>
    <m/>
    <m/>
    <m/>
    <m/>
    <m/>
    <m/>
    <m/>
    <m/>
    <m/>
    <m/>
    <m/>
    <m/>
    <m/>
    <m/>
    <m/>
    <m/>
    <m/>
    <m/>
    <m/>
    <m/>
    <m/>
    <m/>
    <m/>
    <m/>
    <m/>
    <m/>
    <m/>
    <m/>
    <m/>
    <m/>
    <m/>
    <m/>
    <m/>
    <m/>
    <m/>
    <m/>
    <m/>
    <m/>
    <m/>
    <m/>
    <m/>
    <m/>
    <m/>
    <m/>
    <m/>
    <m/>
    <m/>
    <m/>
    <m/>
    <m/>
    <m/>
    <m/>
    <m/>
    <m/>
    <m/>
    <m/>
    <m/>
    <m/>
    <m/>
    <m/>
    <m/>
    <m/>
    <m/>
    <m/>
    <m/>
    <m/>
    <m/>
    <m/>
    <m/>
    <m/>
    <m/>
    <m/>
    <m/>
    <m/>
    <m/>
    <m/>
    <m/>
    <m/>
    <m/>
    <m/>
    <m/>
    <m/>
    <m/>
    <m/>
    <m/>
    <m/>
    <m/>
    <m/>
    <m/>
    <m/>
    <m/>
    <m/>
    <m/>
    <m/>
    <m/>
    <m/>
    <m/>
    <m/>
    <m/>
    <m/>
    <m/>
    <m/>
    <m/>
    <m/>
    <m/>
    <m/>
    <m/>
    <m/>
    <m/>
    <m/>
    <b v="1"/>
    <s v="No"/>
  </r>
  <r>
    <s v="Morgan"/>
    <s v="Young"/>
    <s v="morgan.young@colostate.edu"/>
    <m/>
    <m/>
    <s v="Workshop"/>
    <m/>
    <s v="Chaffee County Chopped Challenge"/>
    <s v="Virtually"/>
    <s v="Chaffee County Colorado State University Extension"/>
    <n v="2227449"/>
    <s v="Morgan"/>
    <m/>
    <s v="Young"/>
    <s v="Leader"/>
    <m/>
    <m/>
    <m/>
    <m/>
    <m/>
    <m/>
    <m/>
    <m/>
    <m/>
    <m/>
    <m/>
    <m/>
    <m/>
    <m/>
    <m/>
    <m/>
    <m/>
    <m/>
    <m/>
    <m/>
    <m/>
    <m/>
    <m/>
    <m/>
    <m/>
    <m/>
    <m/>
    <m/>
    <m/>
    <m/>
    <m/>
    <m/>
    <m/>
    <m/>
    <m/>
    <m/>
    <m/>
    <m/>
    <m/>
    <m/>
    <m/>
    <m/>
    <m/>
    <m/>
    <m/>
    <m/>
    <m/>
    <m/>
    <m/>
    <m/>
    <m/>
    <m/>
    <m/>
    <m/>
    <m/>
    <m/>
    <m/>
    <m/>
    <m/>
    <m/>
    <m/>
    <m/>
    <m/>
    <m/>
    <m/>
    <m/>
    <m/>
    <m/>
    <m/>
    <m/>
    <m/>
    <m/>
    <m/>
    <s v="No"/>
    <s v="Salida"/>
    <s v="CO"/>
    <s v="United States"/>
    <x v="6"/>
    <m/>
    <n v="2021"/>
    <s v="Workshop"/>
    <m/>
    <m/>
    <m/>
    <m/>
    <m/>
    <m/>
    <m/>
    <m/>
    <m/>
    <m/>
    <b v="1"/>
    <m/>
    <x v="6"/>
    <s v="Nutrition, Food Safety &amp; Health"/>
    <x v="0"/>
    <x v="3"/>
    <s v="Chaffee"/>
    <n v="10"/>
    <x v="21"/>
    <n v="10"/>
    <n v="0"/>
    <n v="4"/>
    <n v="6"/>
    <n v="0"/>
    <n v="0"/>
    <n v="10"/>
    <n v="0"/>
    <n v="0"/>
    <n v="0"/>
    <n v="0"/>
    <n v="0"/>
    <n v="10"/>
    <n v="0"/>
    <n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organ"/>
    <s v="Young"/>
    <s v="morgan.young@colostate.edu"/>
    <m/>
    <m/>
    <s v="Workshop"/>
    <m/>
    <s v="Clover Camp- Rocketry"/>
    <s v="Zoom"/>
    <s v="CSU Extension"/>
    <n v="2227449"/>
    <s v="Morgan"/>
    <m/>
    <s v="Young"/>
    <m/>
    <m/>
    <m/>
    <m/>
    <m/>
    <m/>
    <m/>
    <m/>
    <m/>
    <m/>
    <m/>
    <m/>
    <m/>
    <m/>
    <m/>
    <m/>
    <m/>
    <m/>
    <m/>
    <m/>
    <m/>
    <m/>
    <m/>
    <m/>
    <m/>
    <m/>
    <m/>
    <m/>
    <m/>
    <m/>
    <m/>
    <m/>
    <m/>
    <m/>
    <m/>
    <m/>
    <m/>
    <m/>
    <m/>
    <m/>
    <m/>
    <m/>
    <m/>
    <m/>
    <m/>
    <m/>
    <m/>
    <m/>
    <m/>
    <m/>
    <m/>
    <m/>
    <m/>
    <m/>
    <m/>
    <m/>
    <m/>
    <m/>
    <m/>
    <m/>
    <m/>
    <m/>
    <m/>
    <m/>
    <m/>
    <m/>
    <m/>
    <m/>
    <m/>
    <m/>
    <m/>
    <m/>
    <m/>
    <m/>
    <s v="No"/>
    <s v="Salida"/>
    <s v="CO"/>
    <s v="United States"/>
    <x v="1"/>
    <n v="28"/>
    <n v="2021"/>
    <m/>
    <m/>
    <m/>
    <m/>
    <m/>
    <m/>
    <m/>
    <m/>
    <m/>
    <m/>
    <m/>
    <b v="1"/>
    <m/>
    <x v="6"/>
    <m/>
    <x v="0"/>
    <x v="3"/>
    <s v="Chaffee"/>
    <n v="5"/>
    <x v="21"/>
    <n v="3"/>
    <n v="2"/>
    <n v="2"/>
    <n v="3"/>
    <n v="0"/>
    <n v="0"/>
    <n v="5"/>
    <n v="0"/>
    <n v="0"/>
    <n v="0"/>
    <n v="0"/>
    <n v="0"/>
    <n v="5"/>
    <n v="0"/>
    <n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organ"/>
    <s v="Young"/>
    <s v="morgan.young@colostate.edu"/>
    <m/>
    <m/>
    <s v="Workshop"/>
    <m/>
    <s v="Chaffee County Leadership/ Officer Training"/>
    <s v="Zoom"/>
    <s v="CSU Extension"/>
    <n v="2227449"/>
    <s v="Morgan"/>
    <m/>
    <s v="Young"/>
    <s v="Presenter"/>
    <m/>
    <m/>
    <m/>
    <m/>
    <m/>
    <m/>
    <m/>
    <m/>
    <m/>
    <m/>
    <m/>
    <m/>
    <m/>
    <m/>
    <m/>
    <m/>
    <m/>
    <m/>
    <m/>
    <m/>
    <m/>
    <m/>
    <m/>
    <m/>
    <m/>
    <m/>
    <m/>
    <m/>
    <m/>
    <m/>
    <m/>
    <m/>
    <m/>
    <m/>
    <m/>
    <m/>
    <m/>
    <m/>
    <m/>
    <m/>
    <m/>
    <m/>
    <m/>
    <m/>
    <m/>
    <m/>
    <m/>
    <m/>
    <m/>
    <m/>
    <m/>
    <m/>
    <m/>
    <m/>
    <m/>
    <m/>
    <m/>
    <m/>
    <m/>
    <m/>
    <m/>
    <m/>
    <m/>
    <m/>
    <m/>
    <m/>
    <m/>
    <m/>
    <m/>
    <m/>
    <m/>
    <m/>
    <m/>
    <s v="No"/>
    <s v="Salida"/>
    <s v="CO"/>
    <s v="United States"/>
    <x v="2"/>
    <n v="23"/>
    <n v="2021"/>
    <s v="Workshop"/>
    <m/>
    <m/>
    <m/>
    <m/>
    <m/>
    <m/>
    <m/>
    <m/>
    <m/>
    <m/>
    <b v="1"/>
    <m/>
    <x v="6"/>
    <m/>
    <x v="0"/>
    <x v="3"/>
    <m/>
    <m/>
    <x v="21"/>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organ"/>
    <s v="Young"/>
    <s v="morgan.young@colostate.edu"/>
    <m/>
    <m/>
    <s v="Workshop"/>
    <m/>
    <s v="Clover Camp- Animal Science"/>
    <s v="Zoom"/>
    <s v="CSU Extension"/>
    <n v="2227449"/>
    <s v="Morgan"/>
    <m/>
    <s v="Young"/>
    <m/>
    <m/>
    <m/>
    <m/>
    <m/>
    <m/>
    <m/>
    <m/>
    <m/>
    <m/>
    <m/>
    <m/>
    <m/>
    <m/>
    <m/>
    <m/>
    <m/>
    <m/>
    <m/>
    <m/>
    <m/>
    <m/>
    <m/>
    <m/>
    <m/>
    <m/>
    <m/>
    <m/>
    <m/>
    <m/>
    <m/>
    <m/>
    <m/>
    <m/>
    <m/>
    <m/>
    <m/>
    <m/>
    <m/>
    <m/>
    <m/>
    <m/>
    <m/>
    <m/>
    <m/>
    <m/>
    <m/>
    <m/>
    <m/>
    <m/>
    <m/>
    <m/>
    <m/>
    <m/>
    <m/>
    <m/>
    <m/>
    <m/>
    <m/>
    <m/>
    <m/>
    <m/>
    <m/>
    <m/>
    <m/>
    <m/>
    <m/>
    <m/>
    <m/>
    <m/>
    <m/>
    <m/>
    <m/>
    <m/>
    <s v="No"/>
    <s v="Salida"/>
    <s v="CO"/>
    <s v="United States"/>
    <x v="2"/>
    <n v="23"/>
    <n v="2021"/>
    <m/>
    <m/>
    <m/>
    <m/>
    <m/>
    <m/>
    <m/>
    <m/>
    <m/>
    <m/>
    <m/>
    <b v="1"/>
    <m/>
    <x v="6"/>
    <m/>
    <x v="0"/>
    <x v="3"/>
    <m/>
    <m/>
    <x v="21"/>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0">
  <r>
    <s v="Timothy"/>
    <s v="Aston"/>
    <s v="Tim.Aston@colostate.edu"/>
    <m/>
    <m/>
    <s v="Webinar/Online Education"/>
    <m/>
    <s v="Centennial, CO: Partners in Energy's Residential Electric Vehicle (EV) Education Campaign"/>
    <s v="Northern Colorado Clean Cities Electric Vehicle Planning 101 Workshop Series"/>
    <s v="Northern Colorado Clean Cities"/>
    <n v="2221020"/>
    <s v="Timothy"/>
    <s v="Warren"/>
    <s v="Aston"/>
    <s v="Presenter"/>
    <m/>
    <m/>
    <s v="Amy"/>
    <m/>
    <s v="Maxey"/>
    <s v="Coordinator/Organizer"/>
    <m/>
    <m/>
    <m/>
    <m/>
    <m/>
    <m/>
    <m/>
    <m/>
    <m/>
    <m/>
    <m/>
    <m/>
    <m/>
    <m/>
    <m/>
    <m/>
    <m/>
    <m/>
    <m/>
    <m/>
    <m/>
    <m/>
    <m/>
    <m/>
    <m/>
    <m/>
    <m/>
    <m/>
    <m/>
    <m/>
    <m/>
    <m/>
    <m/>
    <m/>
    <m/>
    <m/>
    <m/>
    <m/>
    <m/>
    <m/>
    <m/>
    <m/>
    <m/>
    <m/>
    <m/>
    <m/>
    <m/>
    <m/>
    <m/>
    <m/>
    <m/>
    <m/>
    <m/>
    <m/>
    <m/>
    <m/>
    <m/>
    <m/>
    <m/>
    <m/>
    <m/>
    <m/>
    <m/>
    <m/>
    <m/>
    <m/>
    <m/>
    <s v="Yes"/>
    <s v="Fort Collins"/>
    <s v="CO"/>
    <s v="United States"/>
    <x v="0"/>
    <n v="22"/>
    <n v="2021"/>
    <s v="Workshop"/>
    <s v="Non-Academic"/>
    <s v="State"/>
    <s v="Yes"/>
    <s v="No"/>
    <s v="Invited"/>
    <m/>
    <s v="CSU Extension Arapahoe County director Tim Aston delivered an online webinar in conjunction with the Northern Colorado Clean Cities coalition. The presentation described the Electric Vehicle (EV) citizen education and outreach taking place in Centennial as part of Xcel Energy's Partners in Energy program."/>
    <s v="timaston/present/NCCC W2 - Centennial-1.pdf"/>
    <m/>
    <b v="1"/>
    <b v="1"/>
    <m/>
    <s v="Community Development"/>
    <s v="Community Development"/>
    <m/>
    <x v="0"/>
    <s v="Arapahoe"/>
    <n v="67"/>
    <x v="0"/>
    <n v="0"/>
    <n v="67"/>
    <n v="30"/>
    <n v="37"/>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Aleigh"/>
    <s v="Aurin"/>
    <s v="aleigh.aurin@colostate.edu"/>
    <m/>
    <m/>
    <s v="Webinar/Online Education"/>
    <m/>
    <s v="Range management in drought and evaluating economic trade offs of drought "/>
    <s v="Livestock and Forage Grower Update - Drought Editions "/>
    <m/>
    <n v="1798415"/>
    <s v="Margaretta"/>
    <s v="A"/>
    <s v="Bruegger"/>
    <s v="Presenter"/>
    <m/>
    <n v="2227461"/>
    <s v="Jenny"/>
    <m/>
    <s v="Beiermann"/>
    <s v="Presenter"/>
    <m/>
    <n v="2234327"/>
    <s v="Aleigh"/>
    <m/>
    <s v="Aurin"/>
    <s v="Moderator"/>
    <m/>
    <n v="2227480"/>
    <s v="Jessica"/>
    <m/>
    <s v="Counts"/>
    <s v="Coordinator/Organizer"/>
    <m/>
    <n v="2227469"/>
    <s v="Seth"/>
    <m/>
    <s v="Urbanowitz"/>
    <s v="Coordinator/Organizer"/>
    <m/>
    <n v="2221016"/>
    <s v="Robert"/>
    <s v="T"/>
    <s v="Hagenbuch"/>
    <s v="Coordinator/Organizer"/>
    <m/>
    <n v="2227507"/>
    <s v="Linda"/>
    <m/>
    <s v="Masters"/>
    <s v="Coordinator/Organizer"/>
    <m/>
    <n v="2245521"/>
    <s v="Olivia"/>
    <m/>
    <s v="Clark"/>
    <s v="Coordinator/Organizer"/>
    <m/>
    <n v="2227420"/>
    <s v="Gus"/>
    <m/>
    <s v="Westerman"/>
    <s v="Coordinator/Organizer"/>
    <m/>
    <n v="2227432"/>
    <s v="Robin"/>
    <m/>
    <s v="Young"/>
    <s v="Coordinator/Organizer"/>
    <m/>
    <m/>
    <m/>
    <m/>
    <m/>
    <m/>
    <m/>
    <m/>
    <m/>
    <m/>
    <m/>
    <m/>
    <m/>
    <m/>
    <m/>
    <m/>
    <m/>
    <m/>
    <m/>
    <s v="No"/>
    <s v="Grand Junction"/>
    <s v="Colorado "/>
    <s v="United States"/>
    <x v="0"/>
    <n v="16"/>
    <n v="2021"/>
    <s v="Workshop"/>
    <m/>
    <m/>
    <m/>
    <m/>
    <m/>
    <m/>
    <s v="This webinar covered grazing management 'musts' in drought on rangelands in western Colorado, and featured decision tools developed by CSU Extension's agriculture and business management team on strategic choices in drought. Speakers are Retta Bruegger and Jenny Beiermann of CSU Extension. "/>
    <m/>
    <m/>
    <m/>
    <m/>
    <m/>
    <s v="Livestock &amp; Range"/>
    <s v="Natural Resources"/>
    <m/>
    <x v="1"/>
    <s v="Statewide"/>
    <n v="330"/>
    <x v="0"/>
    <m/>
    <n v="16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Aleigh"/>
    <s v="Aurin"/>
    <s v="aleigh.aurin@colostate.edu"/>
    <m/>
    <m/>
    <s v="Webinar/Online Education"/>
    <m/>
    <s v="Range management in drought and evaluating economic trade offs of drought "/>
    <s v="Livestock and Forage Grower Update - Drought Editions "/>
    <m/>
    <n v="1798415"/>
    <s v="Margaretta"/>
    <s v="A"/>
    <s v="Bruegger"/>
    <s v="Coordinator/Organizer"/>
    <m/>
    <n v="2227461"/>
    <s v="Jenny"/>
    <m/>
    <s v="Beiermann"/>
    <s v="Coordinator/Organizer"/>
    <m/>
    <n v="2234327"/>
    <s v="Aleigh"/>
    <m/>
    <s v="Aurin"/>
    <s v="Moderator"/>
    <m/>
    <n v="2227480"/>
    <s v="Jessica"/>
    <m/>
    <s v="Counts"/>
    <s v="Coordinator/Organizer"/>
    <m/>
    <n v="2227469"/>
    <s v="Seth"/>
    <m/>
    <s v="Urbanowitz"/>
    <s v="Moderator"/>
    <m/>
    <n v="2221016"/>
    <s v="Robert"/>
    <s v="T"/>
    <s v="Hagenbuch"/>
    <s v="Coordinator/Organizer"/>
    <m/>
    <n v="2227507"/>
    <s v="Linda"/>
    <m/>
    <s v="Masters"/>
    <s v="Coordinator/Organizer"/>
    <m/>
    <n v="2245521"/>
    <s v="Olivia"/>
    <m/>
    <s v="Clark"/>
    <s v="Coordinator/Organizer"/>
    <m/>
    <n v="2227420"/>
    <s v="Gus"/>
    <m/>
    <s v="Westerman"/>
    <s v="Presenter"/>
    <m/>
    <n v="2227432"/>
    <s v="Robin"/>
    <m/>
    <s v="Young"/>
    <s v="Presenter"/>
    <m/>
    <m/>
    <s v="Kelcey"/>
    <m/>
    <s v="Swyers"/>
    <m/>
    <m/>
    <m/>
    <m/>
    <m/>
    <m/>
    <m/>
    <m/>
    <m/>
    <m/>
    <m/>
    <m/>
    <m/>
    <m/>
    <s v="No"/>
    <s v="Grand Junction"/>
    <s v="Colorado "/>
    <s v="United States"/>
    <x v="0"/>
    <n v="16"/>
    <n v="2021"/>
    <s v="Workshop"/>
    <m/>
    <m/>
    <m/>
    <m/>
    <m/>
    <m/>
    <s v="This webinar will feature speakers on forage options and considerations in drought, as well as weed management in drought. Speakers are Gus Westerman and Robin Young of CSU Extension, and Dr. Kelcey Swyers, owner and operator of Grassland Nutrition Consulting. "/>
    <m/>
    <m/>
    <m/>
    <m/>
    <m/>
    <s v="Livestock &amp; Range"/>
    <s v="Natural Resources"/>
    <m/>
    <x v="1"/>
    <s v="Statewide"/>
    <n v="326"/>
    <x v="0"/>
    <m/>
    <n v="16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Aleigh"/>
    <s v="Aurin"/>
    <s v="aleigh.aurin@colostate.edu"/>
    <m/>
    <m/>
    <s v="Webinar/Online Education"/>
    <m/>
    <s v="Drought planning from a rancher's perspective "/>
    <s v="Livestock and Forage Grower Update - Drought Editions "/>
    <m/>
    <n v="1798415"/>
    <s v="Margaretta"/>
    <s v="A"/>
    <s v="Bruegger"/>
    <s v="Coordinator/Organizer"/>
    <m/>
    <n v="2227461"/>
    <s v="Jenny"/>
    <m/>
    <s v="Beiermann"/>
    <s v="Coordinator/Organizer"/>
    <m/>
    <n v="2234327"/>
    <s v="Aleigh"/>
    <m/>
    <s v="Aurin"/>
    <s v="Coordinator/Organizer"/>
    <m/>
    <n v="2227480"/>
    <s v="Jessica"/>
    <m/>
    <s v="Counts"/>
    <s v="Coordinator/Organizer"/>
    <m/>
    <n v="2227469"/>
    <s v="Seth"/>
    <m/>
    <s v="Urbanowitz"/>
    <s v="Coordinator/Organizer"/>
    <m/>
    <n v="2221016"/>
    <s v="Robert"/>
    <s v="T"/>
    <s v="Hagenbuch"/>
    <s v="Moderator"/>
    <m/>
    <n v="2227507"/>
    <s v="Linda"/>
    <m/>
    <s v="Masters"/>
    <s v="Coordinator/Organizer"/>
    <m/>
    <n v="2245521"/>
    <s v="Olivia"/>
    <m/>
    <s v="Clark"/>
    <s v="Coordinator/Organizer"/>
    <m/>
    <n v="2227420"/>
    <s v="Gus"/>
    <m/>
    <s v="Westerman"/>
    <s v="Coordinator/Organizer"/>
    <m/>
    <n v="2227432"/>
    <s v="Robin"/>
    <m/>
    <s v="Young"/>
    <s v="Coordinator/Organizer"/>
    <m/>
    <m/>
    <s v="Jeff "/>
    <m/>
    <s v="Meyer "/>
    <s v="Presenter"/>
    <m/>
    <m/>
    <s v="Erika"/>
    <m/>
    <s v="Murphy"/>
    <s v="Presenter"/>
    <m/>
    <m/>
    <s v="Brian"/>
    <m/>
    <s v="Romig"/>
    <s v="Presenter"/>
    <m/>
    <s v="No"/>
    <s v="Grand Junction"/>
    <s v="Colorado "/>
    <s v="United States"/>
    <x v="0"/>
    <n v="9"/>
    <n v="2021"/>
    <s v="Workshop"/>
    <m/>
    <m/>
    <m/>
    <m/>
    <m/>
    <m/>
    <s v="Drought planning from a rancher's perspective, and legalities of stock water retention and stock water rights. Speakers include Jeff Meyer and Erika Murphy of Coyote Creek Ranch on creating their drought plan, and Brian Romig, Lead Water Administrator, Colorado Division of Water Resources, Division #6. "/>
    <m/>
    <m/>
    <m/>
    <m/>
    <m/>
    <s v="Livestock &amp; Range"/>
    <s v="Natural Resources"/>
    <m/>
    <x v="1"/>
    <s v="Statewide"/>
    <n v="266"/>
    <x v="0"/>
    <m/>
    <n v="13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Jenny"/>
    <s v="Beiermann"/>
    <s v="jenny.beiermann@colostate.edu"/>
    <m/>
    <m/>
    <s v="Webinar/Online Education"/>
    <m/>
    <s v="Range management in drought and evaluating economic trade offs of drought "/>
    <s v="Livestock and Forage Grower Update - Drought Editions "/>
    <m/>
    <n v="1798415"/>
    <s v="Margaretta"/>
    <s v="A"/>
    <s v="Bruegger"/>
    <s v="Presenter"/>
    <m/>
    <n v="2227461"/>
    <s v="Jenny"/>
    <m/>
    <s v="Beiermann"/>
    <s v="Presenter"/>
    <m/>
    <n v="2234327"/>
    <s v="Aleigh"/>
    <m/>
    <s v="Aurin"/>
    <s v="Moderator"/>
    <m/>
    <n v="2227480"/>
    <s v="Jessica"/>
    <m/>
    <s v="Counts"/>
    <s v="Coordinator/Organizer"/>
    <m/>
    <n v="2227469"/>
    <s v="Seth"/>
    <m/>
    <s v="Urbanowitz"/>
    <s v="Coordinator/Organizer"/>
    <m/>
    <n v="2221016"/>
    <s v="Robert"/>
    <s v="T"/>
    <s v="Hagenbuch"/>
    <s v="Coordinator/Organizer"/>
    <m/>
    <n v="2227507"/>
    <s v="Linda"/>
    <m/>
    <s v="Masters"/>
    <s v="Coordinator/Organizer"/>
    <m/>
    <n v="2245521"/>
    <s v="Olivia"/>
    <m/>
    <s v="Clark"/>
    <s v="Coordinator/Organizer"/>
    <m/>
    <n v="2227420"/>
    <s v="Gus"/>
    <m/>
    <s v="Westerman"/>
    <s v="Coordinator/Organizer"/>
    <m/>
    <n v="2227432"/>
    <s v="Robin"/>
    <m/>
    <s v="Young"/>
    <s v="Coordinator/Organizer"/>
    <m/>
    <m/>
    <m/>
    <m/>
    <m/>
    <m/>
    <m/>
    <m/>
    <m/>
    <m/>
    <m/>
    <m/>
    <m/>
    <m/>
    <m/>
    <m/>
    <m/>
    <m/>
    <m/>
    <s v="No"/>
    <s v="Grand Junction"/>
    <s v="Colorado "/>
    <s v="United States"/>
    <x v="0"/>
    <n v="16"/>
    <n v="2021"/>
    <s v="Workshop"/>
    <m/>
    <m/>
    <m/>
    <m/>
    <m/>
    <m/>
    <s v="This webinar covered grazing management 'musts' in drought on rangelands in western Colorado, and featured decision tools developed by CSU Extension's agriculture and business management team on strategic choices in drought. Speakers are Retta Bruegger and Jenny Beiermann of CSU Extension. "/>
    <m/>
    <m/>
    <m/>
    <m/>
    <m/>
    <s v="Livestock &amp; Range"/>
    <s v="Natural Resources"/>
    <m/>
    <x v="1"/>
    <s v="Statewide"/>
    <n v="330"/>
    <x v="0"/>
    <m/>
    <n v="16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Jenny"/>
    <s v="Beiermann"/>
    <s v="jenny.beiermann@colostate.edu"/>
    <m/>
    <m/>
    <s v="Webinar/Online Education"/>
    <m/>
    <s v="Range management in drought and evaluating economic trade offs of drought "/>
    <s v="Livestock and Forage Grower Update - Drought Editions "/>
    <m/>
    <n v="1798415"/>
    <s v="Margaretta"/>
    <s v="A"/>
    <s v="Bruegger"/>
    <s v="Coordinator/Organizer"/>
    <m/>
    <n v="2227461"/>
    <s v="Jenny"/>
    <m/>
    <s v="Beiermann"/>
    <s v="Coordinator/Organizer"/>
    <m/>
    <n v="2234327"/>
    <s v="Aleigh"/>
    <m/>
    <s v="Aurin"/>
    <s v="Moderator"/>
    <m/>
    <n v="2227480"/>
    <s v="Jessica"/>
    <m/>
    <s v="Counts"/>
    <s v="Coordinator/Organizer"/>
    <m/>
    <n v="2227469"/>
    <s v="Seth"/>
    <m/>
    <s v="Urbanowitz"/>
    <s v="Moderator"/>
    <m/>
    <n v="2221016"/>
    <s v="Robert"/>
    <s v="T"/>
    <s v="Hagenbuch"/>
    <s v="Coordinator/Organizer"/>
    <m/>
    <n v="2227507"/>
    <s v="Linda"/>
    <m/>
    <s v="Masters"/>
    <s v="Coordinator/Organizer"/>
    <m/>
    <n v="2245521"/>
    <s v="Olivia"/>
    <m/>
    <s v="Clark"/>
    <s v="Coordinator/Organizer"/>
    <m/>
    <n v="2227420"/>
    <s v="Gus"/>
    <m/>
    <s v="Westerman"/>
    <s v="Presenter"/>
    <m/>
    <n v="2227432"/>
    <s v="Robin"/>
    <m/>
    <s v="Young"/>
    <s v="Presenter"/>
    <m/>
    <m/>
    <s v="Kelcey"/>
    <m/>
    <s v="Swyers"/>
    <m/>
    <m/>
    <m/>
    <m/>
    <m/>
    <m/>
    <m/>
    <m/>
    <m/>
    <m/>
    <m/>
    <m/>
    <m/>
    <m/>
    <s v="No"/>
    <s v="Grand Junction"/>
    <s v="Colorado "/>
    <s v="United States"/>
    <x v="0"/>
    <n v="16"/>
    <n v="2021"/>
    <s v="Workshop"/>
    <m/>
    <m/>
    <m/>
    <m/>
    <m/>
    <m/>
    <s v="This webinar will feature speakers on forage options and considerations in drought, as well as weed management in drought. Speakers are Gus Westerman and Robin Young of CSU Extension, and Dr. Kelcey Swyers, owner and operator of Grassland Nutrition Consulting. "/>
    <m/>
    <m/>
    <m/>
    <m/>
    <m/>
    <s v="Livestock &amp; Range"/>
    <s v="Natural Resources"/>
    <m/>
    <x v="1"/>
    <s v="Statewide"/>
    <n v="326"/>
    <x v="0"/>
    <m/>
    <n v="16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Jenny"/>
    <s v="Beiermann"/>
    <s v="jenny.beiermann@colostate.edu"/>
    <m/>
    <m/>
    <s v="Webinar/Online Education"/>
    <m/>
    <s v="Drought planning from a rancher's perspective "/>
    <s v="Livestock and Forage Grower Update - Drought Editions "/>
    <m/>
    <n v="1798415"/>
    <s v="Margaretta"/>
    <s v="A"/>
    <s v="Bruegger"/>
    <s v="Coordinator/Organizer"/>
    <m/>
    <n v="2227461"/>
    <s v="Jenny"/>
    <m/>
    <s v="Beiermann"/>
    <s v="Coordinator/Organizer"/>
    <m/>
    <n v="2234327"/>
    <s v="Aleigh"/>
    <m/>
    <s v="Aurin"/>
    <s v="Coordinator/Organizer"/>
    <m/>
    <n v="2227480"/>
    <s v="Jessica"/>
    <m/>
    <s v="Counts"/>
    <s v="Coordinator/Organizer"/>
    <m/>
    <n v="2227469"/>
    <s v="Seth"/>
    <m/>
    <s v="Urbanowitz"/>
    <s v="Coordinator/Organizer"/>
    <m/>
    <n v="2221016"/>
    <s v="Robert"/>
    <s v="T"/>
    <s v="Hagenbuch"/>
    <s v="Moderator"/>
    <m/>
    <n v="2227507"/>
    <s v="Linda"/>
    <m/>
    <s v="Masters"/>
    <s v="Coordinator/Organizer"/>
    <m/>
    <n v="2245521"/>
    <s v="Olivia"/>
    <m/>
    <s v="Clark"/>
    <s v="Coordinator/Organizer"/>
    <m/>
    <n v="2227420"/>
    <s v="Gus"/>
    <m/>
    <s v="Westerman"/>
    <s v="Coordinator/Organizer"/>
    <m/>
    <n v="2227432"/>
    <s v="Robin"/>
    <m/>
    <s v="Young"/>
    <s v="Coordinator/Organizer"/>
    <m/>
    <m/>
    <s v="Jeff "/>
    <m/>
    <s v="Meyer "/>
    <s v="Presenter"/>
    <m/>
    <m/>
    <s v="Erika"/>
    <m/>
    <s v="Murphy"/>
    <s v="Presenter"/>
    <m/>
    <m/>
    <s v="Brian"/>
    <m/>
    <s v="Romig"/>
    <s v="Presenter"/>
    <m/>
    <s v="No"/>
    <s v="Grand Junction"/>
    <s v="Colorado "/>
    <s v="United States"/>
    <x v="0"/>
    <n v="9"/>
    <n v="2021"/>
    <s v="Workshop"/>
    <m/>
    <m/>
    <m/>
    <m/>
    <m/>
    <m/>
    <s v="Drought planning from a rancher's perspective, and legalities of stock water retention and stock water rights. Speakers include Jeff Meyer and Erika Murphy of Coyote Creek Ranch on creating their drought plan, and Brian Romig, Lead Water Administrator, Colorado Division of Water Resources, Division #6. "/>
    <m/>
    <m/>
    <m/>
    <m/>
    <m/>
    <s v="Livestock &amp; Range"/>
    <s v="Natural Resources"/>
    <m/>
    <x v="1"/>
    <s v="Statewide"/>
    <n v="266"/>
    <x v="0"/>
    <m/>
    <n v="13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Jenny"/>
    <s v="Beiermann"/>
    <s v="jenny.beiermann@colostate.edu"/>
    <m/>
    <m/>
    <s v="Oral Presentation"/>
    <m/>
    <s v="Risk Management Considerations for Ag Producers"/>
    <s v="Delta Junction Farm Forum"/>
    <m/>
    <n v="2227461"/>
    <s v="Jenny"/>
    <m/>
    <s v="Beiermann"/>
    <m/>
    <m/>
    <m/>
    <m/>
    <m/>
    <m/>
    <m/>
    <m/>
    <m/>
    <m/>
    <m/>
    <m/>
    <m/>
    <m/>
    <m/>
    <m/>
    <m/>
    <m/>
    <m/>
    <m/>
    <m/>
    <m/>
    <m/>
    <m/>
    <m/>
    <m/>
    <m/>
    <m/>
    <m/>
    <m/>
    <m/>
    <m/>
    <m/>
    <m/>
    <m/>
    <m/>
    <m/>
    <m/>
    <m/>
    <m/>
    <m/>
    <m/>
    <m/>
    <m/>
    <m/>
    <m/>
    <m/>
    <m/>
    <m/>
    <m/>
    <m/>
    <m/>
    <m/>
    <m/>
    <m/>
    <m/>
    <m/>
    <m/>
    <m/>
    <m/>
    <m/>
    <m/>
    <m/>
    <m/>
    <m/>
    <m/>
    <m/>
    <m/>
    <m/>
    <m/>
    <m/>
    <m/>
    <m/>
    <m/>
    <s v="No"/>
    <s v="Delta Junction"/>
    <s v="Alaska"/>
    <s v="United States"/>
    <x v="1"/>
    <n v="27"/>
    <n v="2021"/>
    <m/>
    <m/>
    <m/>
    <m/>
    <m/>
    <m/>
    <m/>
    <m/>
    <s v="jbeierma/present/Alaska - Delta Farm Forum-1.pptx"/>
    <m/>
    <m/>
    <m/>
    <m/>
    <s v="Livestock &amp; Range"/>
    <s v="Cropping Systems"/>
    <m/>
    <x v="2"/>
    <s v="National"/>
    <n v="50"/>
    <x v="1"/>
    <m/>
    <n v="5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Jenny"/>
    <s v="Beiermann"/>
    <s v="jenny.beiermann@colostate.edu"/>
    <m/>
    <m/>
    <s v="Workshop"/>
    <m/>
    <s v="SNOTEL site visit on Grand Mesa"/>
    <s v="Drought Advisors "/>
    <m/>
    <n v="1798415"/>
    <s v="Margaretta"/>
    <s v="A"/>
    <s v="Bruegger"/>
    <s v="Coordinator/Organizer"/>
    <m/>
    <m/>
    <s v="Harrison"/>
    <m/>
    <s v="Topp"/>
    <s v="Coordinator/Organizer"/>
    <m/>
    <m/>
    <s v="Brian"/>
    <m/>
    <s v="Domonkos"/>
    <s v="Presenter"/>
    <m/>
    <m/>
    <s v="Karl"/>
    <m/>
    <s v="Wetlaufer"/>
    <s v="Presenter"/>
    <m/>
    <n v="2227461"/>
    <s v="Jenny"/>
    <m/>
    <s v="Beiermann"/>
    <s v="Coordinator/Organizer"/>
    <m/>
    <n v="2227469"/>
    <s v="Seth"/>
    <m/>
    <s v="Urbanowitz"/>
    <s v="Coordinator/Organizer"/>
    <m/>
    <m/>
    <m/>
    <m/>
    <m/>
    <m/>
    <m/>
    <m/>
    <m/>
    <m/>
    <m/>
    <m/>
    <m/>
    <m/>
    <m/>
    <m/>
    <m/>
    <m/>
    <m/>
    <m/>
    <m/>
    <m/>
    <m/>
    <m/>
    <m/>
    <m/>
    <m/>
    <m/>
    <m/>
    <m/>
    <m/>
    <m/>
    <m/>
    <m/>
    <m/>
    <m/>
    <m/>
    <m/>
    <m/>
    <m/>
    <m/>
    <m/>
    <m/>
    <s v="No"/>
    <s v="Grand Junction"/>
    <s v="Colorado "/>
    <s v="United States"/>
    <x v="1"/>
    <n v="9"/>
    <n v="2021"/>
    <s v="Workshop"/>
    <m/>
    <m/>
    <m/>
    <m/>
    <m/>
    <m/>
    <s v="Visiting a SNOTEL forecasting site with ag producers and USDA SNOTEL staff to experience in person how snow surveys are made. "/>
    <m/>
    <m/>
    <m/>
    <b v="1"/>
    <m/>
    <s v="Livestock &amp; Range"/>
    <m/>
    <m/>
    <x v="1"/>
    <s v="Mesa"/>
    <n v="15"/>
    <x v="2"/>
    <m/>
    <n v="7"/>
    <m/>
    <m/>
    <m/>
    <m/>
    <m/>
    <m/>
    <m/>
    <m/>
    <m/>
    <m/>
    <m/>
    <m/>
    <m/>
    <s v="Delta"/>
    <m/>
    <n v="7"/>
    <m/>
    <m/>
    <m/>
    <m/>
    <m/>
    <m/>
    <m/>
    <m/>
    <m/>
    <m/>
    <m/>
    <m/>
    <m/>
    <s v="Garfield"/>
    <m/>
    <n v="1"/>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Jenny"/>
    <s v="Beiermann"/>
    <s v="jenny.beiermann@colostate.edu"/>
    <m/>
    <m/>
    <s v="Webinar/Online Education"/>
    <m/>
    <s v="Streamflow Forecasting with SNOTEL "/>
    <s v="Drought Advisors "/>
    <m/>
    <n v="1798415"/>
    <s v="Margaretta"/>
    <s v="A"/>
    <s v="Bruegger"/>
    <s v="Coordinator/Organizer"/>
    <m/>
    <m/>
    <s v="Harrison"/>
    <m/>
    <s v="Topp"/>
    <s v="Coordinator/Organizer"/>
    <m/>
    <m/>
    <s v="Brian"/>
    <m/>
    <s v="Domonkos"/>
    <s v="Presenter"/>
    <m/>
    <m/>
    <s v="Karl"/>
    <m/>
    <s v="Wetlaufer"/>
    <s v="Presenter"/>
    <m/>
    <n v="2100275"/>
    <s v="Emily"/>
    <s v="Carolyn"/>
    <s v="Lockard"/>
    <m/>
    <m/>
    <n v="2227429"/>
    <s v="Gregory"/>
    <m/>
    <s v="Felsen"/>
    <m/>
    <m/>
    <n v="2227420"/>
    <s v="Gus"/>
    <m/>
    <s v="Westerman"/>
    <m/>
    <m/>
    <n v="2046116"/>
    <s v="Katie"/>
    <m/>
    <s v="Russell"/>
    <m/>
    <m/>
    <n v="2227461"/>
    <s v="Jenny"/>
    <m/>
    <s v="Beiermann"/>
    <m/>
    <m/>
    <m/>
    <m/>
    <m/>
    <m/>
    <m/>
    <m/>
    <m/>
    <m/>
    <m/>
    <m/>
    <m/>
    <m/>
    <m/>
    <m/>
    <m/>
    <m/>
    <m/>
    <m/>
    <m/>
    <m/>
    <m/>
    <m/>
    <m/>
    <m/>
    <s v="No"/>
    <s v="Grand Junction"/>
    <s v="Colorado "/>
    <s v="United States"/>
    <x v="1"/>
    <n v="8"/>
    <n v="2021"/>
    <s v="Workshop"/>
    <m/>
    <m/>
    <m/>
    <m/>
    <m/>
    <m/>
    <s v="Ag producers and water managers learned about streamflow forecasting with the USDA's SNOTEL system and sites. "/>
    <m/>
    <m/>
    <m/>
    <b v="1"/>
    <m/>
    <s v="Livestock &amp; Range"/>
    <m/>
    <m/>
    <x v="1"/>
    <m/>
    <n v="80"/>
    <x v="3"/>
    <m/>
    <n v="12"/>
    <m/>
    <m/>
    <m/>
    <m/>
    <m/>
    <m/>
    <m/>
    <m/>
    <m/>
    <m/>
    <m/>
    <m/>
    <m/>
    <s v="Pueblo"/>
    <m/>
    <n v="13"/>
    <m/>
    <m/>
    <m/>
    <m/>
    <m/>
    <m/>
    <m/>
    <m/>
    <m/>
    <m/>
    <m/>
    <m/>
    <m/>
    <s v="Statewide"/>
    <m/>
    <n v="5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Jenny"/>
    <s v="Beiermann"/>
    <s v="jenny.beiermann@colostate.edu"/>
    <m/>
    <m/>
    <s v="Webinar/Online Education"/>
    <m/>
    <s v="Elements of a Drought Plan"/>
    <s v="Planning for Drought"/>
    <m/>
    <n v="1798415"/>
    <s v="Margaretta"/>
    <s v="A"/>
    <s v="Bruegger"/>
    <s v="Presenter"/>
    <m/>
    <n v="2227429"/>
    <s v="Gregory"/>
    <m/>
    <s v="Felsen"/>
    <s v="Coordinator/Organizer"/>
    <m/>
    <n v="2100275"/>
    <s v="Emily"/>
    <s v="Carolyn"/>
    <s v="Lockard"/>
    <s v="Coordinator/Organizer"/>
    <m/>
    <n v="2227420"/>
    <s v="Gus"/>
    <m/>
    <s v="Westerman"/>
    <s v="Coordinator/Organizer"/>
    <m/>
    <n v="1958651"/>
    <s v="Perry"/>
    <s v="Edmund"/>
    <s v="Cabot"/>
    <s v="Presenter"/>
    <m/>
    <n v="2227461"/>
    <s v="Jenny"/>
    <m/>
    <s v="Beiermann"/>
    <s v="Coordinator/Organizer"/>
    <m/>
    <n v="2046116"/>
    <s v="Katie"/>
    <m/>
    <s v="Russell"/>
    <s v="Coordinator/Organizer"/>
    <m/>
    <m/>
    <s v="Harrison"/>
    <m/>
    <s v="Topp"/>
    <s v="Leader"/>
    <m/>
    <n v="2221016"/>
    <s v="Todd"/>
    <s v="T"/>
    <s v="Hagenbuch"/>
    <s v="Leader"/>
    <m/>
    <m/>
    <m/>
    <m/>
    <m/>
    <m/>
    <m/>
    <m/>
    <m/>
    <m/>
    <m/>
    <m/>
    <m/>
    <m/>
    <m/>
    <m/>
    <m/>
    <m/>
    <m/>
    <m/>
    <m/>
    <m/>
    <m/>
    <m/>
    <m/>
    <s v="No"/>
    <s v="Grand Junction"/>
    <s v="CO"/>
    <s v="United States"/>
    <x v="1"/>
    <n v="2"/>
    <n v="2021"/>
    <s v="Workshop"/>
    <s v="Non-Academic"/>
    <m/>
    <m/>
    <m/>
    <m/>
    <m/>
    <s v="Workshop for agricultural producers on planning for drought, featuring presentations from legal and technical professionals, followed by a grower-led discussion on drought preparation. "/>
    <m/>
    <m/>
    <m/>
    <b v="1"/>
    <m/>
    <s v="Livestock &amp; Range"/>
    <s v="Natural Resources"/>
    <m/>
    <x v="1"/>
    <s v="Statewide"/>
    <n v="200"/>
    <x v="4"/>
    <m/>
    <n v="20"/>
    <m/>
    <m/>
    <m/>
    <m/>
    <m/>
    <m/>
    <m/>
    <m/>
    <m/>
    <m/>
    <m/>
    <m/>
    <m/>
    <s v="Routt"/>
    <m/>
    <n v="20"/>
    <m/>
    <m/>
    <m/>
    <m/>
    <m/>
    <m/>
    <m/>
    <m/>
    <m/>
    <m/>
    <m/>
    <m/>
    <m/>
    <s v="Delta"/>
    <m/>
    <n v="10"/>
    <m/>
    <m/>
    <m/>
    <m/>
    <m/>
    <m/>
    <m/>
    <m/>
    <m/>
    <m/>
    <m/>
    <m/>
    <m/>
    <s v="Mesa"/>
    <m/>
    <n v="10"/>
    <m/>
    <m/>
    <m/>
    <m/>
    <m/>
    <m/>
    <m/>
    <m/>
    <m/>
    <m/>
    <m/>
    <m/>
    <m/>
    <s v="Statewide"/>
    <m/>
    <n v="51"/>
    <m/>
    <m/>
    <m/>
    <m/>
    <m/>
    <m/>
    <m/>
    <m/>
    <m/>
    <m/>
    <m/>
    <m/>
    <m/>
    <m/>
    <m/>
    <m/>
    <m/>
    <m/>
    <m/>
    <m/>
    <m/>
    <m/>
    <m/>
    <m/>
    <m/>
    <m/>
    <m/>
    <m/>
    <m/>
    <m/>
    <m/>
    <m/>
    <m/>
    <m/>
    <m/>
    <m/>
    <m/>
    <m/>
    <m/>
    <m/>
    <m/>
    <m/>
    <m/>
    <m/>
    <m/>
    <m/>
    <m/>
    <m/>
    <m/>
    <m/>
    <m/>
    <m/>
    <m/>
    <m/>
    <m/>
    <m/>
    <m/>
    <m/>
    <m/>
    <m/>
    <m/>
    <m/>
    <m/>
    <m/>
    <m/>
    <m/>
    <m/>
    <m/>
    <m/>
    <m/>
    <m/>
    <m/>
    <m/>
    <m/>
    <m/>
    <m/>
    <m/>
    <m/>
    <m/>
    <m/>
    <m/>
    <m/>
    <m/>
    <m/>
    <m/>
    <m/>
    <m/>
    <m/>
    <m/>
    <m/>
    <m/>
    <m/>
    <m/>
    <m/>
    <m/>
    <m/>
    <m/>
    <m/>
    <m/>
    <m/>
    <m/>
    <m/>
    <m/>
    <m/>
    <m/>
    <m/>
    <m/>
    <m/>
    <m/>
    <m/>
    <m/>
    <m/>
    <m/>
    <m/>
    <m/>
    <b v="1"/>
    <s v="No"/>
  </r>
  <r>
    <s v="Sharon"/>
    <s v="Bokan"/>
    <s v="sbokan@bouldercounty.org"/>
    <m/>
    <m/>
    <s v="Webinar/Online Education"/>
    <m/>
    <s v="Invasive Species 101"/>
    <s v="Invasive Species - Understanding the Issues"/>
    <m/>
    <n v="2227321"/>
    <s v="Karen"/>
    <m/>
    <s v="Crumbaker"/>
    <s v="Coordinator/Organizer"/>
    <m/>
    <n v="2238857"/>
    <s v="Sharon"/>
    <m/>
    <s v="Bokan"/>
    <s v="Coordinator/Organizer"/>
    <m/>
    <n v="2227493"/>
    <s v="Mari"/>
    <m/>
    <s v="Johnson"/>
    <s v="Coordinator/Organizer"/>
    <m/>
    <m/>
    <m/>
    <m/>
    <m/>
    <m/>
    <m/>
    <m/>
    <m/>
    <m/>
    <m/>
    <m/>
    <m/>
    <m/>
    <m/>
    <m/>
    <m/>
    <m/>
    <m/>
    <m/>
    <m/>
    <m/>
    <m/>
    <m/>
    <m/>
    <m/>
    <m/>
    <m/>
    <m/>
    <m/>
    <m/>
    <m/>
    <m/>
    <m/>
    <m/>
    <m/>
    <m/>
    <m/>
    <m/>
    <m/>
    <m/>
    <m/>
    <m/>
    <m/>
    <m/>
    <m/>
    <m/>
    <m/>
    <m/>
    <m/>
    <m/>
    <m/>
    <m/>
    <m/>
    <m/>
    <m/>
    <m/>
    <m/>
    <m/>
    <m/>
    <m/>
    <s v="No"/>
    <s v="Fort Collins"/>
    <s v="Colorado"/>
    <s v="United States"/>
    <x v="0"/>
    <n v="24"/>
    <n v="2021"/>
    <s v="Other"/>
    <s v="Non-Academic"/>
    <s v="State"/>
    <s v="No"/>
    <s v="No"/>
    <m/>
    <m/>
    <s v="Invasive Species 101.  Part one of a four-part webinar series."/>
    <m/>
    <m/>
    <m/>
    <b v="1"/>
    <m/>
    <s v="Natural Resources"/>
    <m/>
    <m/>
    <x v="3"/>
    <s v="Statewide"/>
    <n v="181"/>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Margaretta"/>
    <s v="Bruegger"/>
    <s v="Retta.Bruegger@colostate.edu"/>
    <m/>
    <m/>
    <s v="Webinar/Online Education"/>
    <m/>
    <s v="Range management in drought and evaluating economic trade offs of drought "/>
    <s v="Livestock and Forage Grower Update - Drought Editions "/>
    <m/>
    <n v="1798415"/>
    <s v="Margaretta"/>
    <s v="A"/>
    <s v="Bruegger"/>
    <s v="Coordinator/Organizer"/>
    <m/>
    <n v="2227461"/>
    <s v="Jenny"/>
    <m/>
    <s v="Beiermann"/>
    <s v="Coordinator/Organizer"/>
    <m/>
    <n v="2234327"/>
    <s v="Aleigh"/>
    <m/>
    <s v="Aurin"/>
    <s v="Moderator"/>
    <m/>
    <n v="2227480"/>
    <s v="Jessica"/>
    <m/>
    <s v="Counts"/>
    <s v="Coordinator/Organizer"/>
    <m/>
    <n v="2227469"/>
    <s v="Seth"/>
    <m/>
    <s v="Urbanowitz"/>
    <s v="Moderator"/>
    <m/>
    <n v="2221016"/>
    <s v="Robert"/>
    <s v="T"/>
    <s v="Hagenbuch"/>
    <s v="Coordinator/Organizer"/>
    <m/>
    <n v="2227507"/>
    <s v="Linda"/>
    <m/>
    <s v="Masters"/>
    <s v="Coordinator/Organizer"/>
    <m/>
    <n v="2245521"/>
    <s v="Olivia"/>
    <m/>
    <s v="Clark"/>
    <s v="Coordinator/Organizer"/>
    <m/>
    <n v="2227420"/>
    <s v="Gus"/>
    <m/>
    <s v="Westerman"/>
    <s v="Presenter"/>
    <m/>
    <n v="2227432"/>
    <s v="Robin"/>
    <m/>
    <s v="Young"/>
    <s v="Presenter"/>
    <m/>
    <m/>
    <s v="Kelcey"/>
    <m/>
    <s v="Swyers"/>
    <m/>
    <m/>
    <m/>
    <m/>
    <m/>
    <m/>
    <m/>
    <m/>
    <m/>
    <m/>
    <m/>
    <m/>
    <m/>
    <m/>
    <s v="No"/>
    <s v="Grand Junction"/>
    <s v="Colorado "/>
    <s v="United States"/>
    <x v="0"/>
    <n v="16"/>
    <n v="2021"/>
    <s v="Workshop"/>
    <m/>
    <m/>
    <m/>
    <m/>
    <m/>
    <m/>
    <s v="This webinar will feature speakers on forage options and considerations in drought, as well as weed management in drought. Speakers are Gus Westerman and Robin Young of CSU Extension, and Dr. Kelcey Swyers, owner and operator of Grassland Nutrition Consulting. "/>
    <m/>
    <m/>
    <m/>
    <m/>
    <m/>
    <s v="Livestock &amp; Range"/>
    <s v="Natural Resources"/>
    <m/>
    <x v="1"/>
    <s v="Statewide"/>
    <n v="326"/>
    <x v="0"/>
    <m/>
    <n v="16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argaretta"/>
    <s v="Bruegger"/>
    <s v="Retta.Bruegger@colostate.edu"/>
    <m/>
    <m/>
    <s v="Webinar/Online Education"/>
    <m/>
    <s v="Range management in drought and evaluating economic trade offs of drought "/>
    <s v="Livestock and Forage Grower Update - Drought Editions "/>
    <m/>
    <n v="1798415"/>
    <s v="Margaretta"/>
    <s v="A"/>
    <s v="Bruegger"/>
    <s v="Presenter"/>
    <m/>
    <n v="2227461"/>
    <s v="Jenny"/>
    <m/>
    <s v="Beiermann"/>
    <s v="Presenter"/>
    <m/>
    <n v="2234327"/>
    <s v="Aleigh"/>
    <m/>
    <s v="Aurin"/>
    <s v="Moderator"/>
    <m/>
    <n v="2227480"/>
    <s v="Jessica"/>
    <m/>
    <s v="Counts"/>
    <s v="Coordinator/Organizer"/>
    <m/>
    <n v="2227469"/>
    <s v="Seth"/>
    <m/>
    <s v="Urbanowitz"/>
    <s v="Coordinator/Organizer"/>
    <m/>
    <n v="2221016"/>
    <s v="Robert"/>
    <s v="T"/>
    <s v="Hagenbuch"/>
    <s v="Coordinator/Organizer"/>
    <m/>
    <n v="2227507"/>
    <s v="Linda"/>
    <m/>
    <s v="Masters"/>
    <s v="Coordinator/Organizer"/>
    <m/>
    <n v="2245521"/>
    <s v="Olivia"/>
    <m/>
    <s v="Clark"/>
    <s v="Coordinator/Organizer"/>
    <m/>
    <n v="2227420"/>
    <s v="Gus"/>
    <m/>
    <s v="Westerman"/>
    <s v="Coordinator/Organizer"/>
    <m/>
    <n v="2227432"/>
    <s v="Robin"/>
    <m/>
    <s v="Young"/>
    <s v="Coordinator/Organizer"/>
    <m/>
    <m/>
    <m/>
    <m/>
    <m/>
    <m/>
    <m/>
    <m/>
    <m/>
    <m/>
    <m/>
    <m/>
    <m/>
    <m/>
    <m/>
    <m/>
    <m/>
    <m/>
    <m/>
    <s v="No"/>
    <s v="Grand Junction"/>
    <s v="Colorado "/>
    <s v="United States"/>
    <x v="0"/>
    <n v="16"/>
    <n v="2021"/>
    <s v="Workshop"/>
    <m/>
    <m/>
    <m/>
    <m/>
    <m/>
    <m/>
    <s v="This webinar covered grazing management 'musts' in drought on rangelands in western Colorado, and featured decision tools developed by CSU Extension's agriculture and business management team on strategic choices in drought. Speakers are Retta Bruegger and Jenny Beiermann of CSU Extension. "/>
    <m/>
    <m/>
    <m/>
    <m/>
    <m/>
    <s v="Livestock &amp; Range"/>
    <s v="Natural Resources"/>
    <m/>
    <x v="1"/>
    <s v="Statewide"/>
    <n v="330"/>
    <x v="0"/>
    <m/>
    <n v="16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argaretta"/>
    <s v="Bruegger"/>
    <s v="Retta.Bruegger@colostate.edu"/>
    <m/>
    <m/>
    <s v="Webinar/Online Education"/>
    <m/>
    <s v="Drought planning from a rancher's perspective "/>
    <s v="Livestock and Forage Grower Update - Drought Editions "/>
    <m/>
    <n v="1798415"/>
    <s v="Margaretta"/>
    <s v="A"/>
    <s v="Bruegger"/>
    <s v="Coordinator/Organizer"/>
    <m/>
    <n v="2227461"/>
    <s v="Jenny"/>
    <m/>
    <s v="Beiermann"/>
    <s v="Coordinator/Organizer"/>
    <m/>
    <n v="2234327"/>
    <s v="Aleigh"/>
    <m/>
    <s v="Aurin"/>
    <s v="Coordinator/Organizer"/>
    <m/>
    <n v="2227480"/>
    <s v="Jessica"/>
    <m/>
    <s v="Counts"/>
    <s v="Coordinator/Organizer"/>
    <m/>
    <n v="2227469"/>
    <s v="Seth"/>
    <m/>
    <s v="Urbanowitz"/>
    <s v="Coordinator/Organizer"/>
    <m/>
    <n v="2221016"/>
    <s v="Robert"/>
    <s v="T"/>
    <s v="Hagenbuch"/>
    <s v="Moderator"/>
    <m/>
    <n v="2227507"/>
    <s v="Linda"/>
    <m/>
    <s v="Masters"/>
    <s v="Coordinator/Organizer"/>
    <m/>
    <n v="2245521"/>
    <s v="Olivia"/>
    <m/>
    <s v="Clark"/>
    <s v="Coordinator/Organizer"/>
    <m/>
    <n v="2227420"/>
    <s v="Gus"/>
    <m/>
    <s v="Westerman"/>
    <s v="Coordinator/Organizer"/>
    <m/>
    <n v="2227432"/>
    <s v="Robin"/>
    <m/>
    <s v="Young"/>
    <s v="Coordinator/Organizer"/>
    <m/>
    <m/>
    <s v="Jeff "/>
    <m/>
    <s v="Meyer "/>
    <s v="Presenter"/>
    <m/>
    <m/>
    <s v="Erika"/>
    <m/>
    <s v="Murphy"/>
    <s v="Presenter"/>
    <m/>
    <m/>
    <s v="Brian"/>
    <m/>
    <s v="Romig"/>
    <s v="Presenter"/>
    <m/>
    <s v="No"/>
    <s v="Grand Junction"/>
    <s v="Colorado "/>
    <s v="United States"/>
    <x v="0"/>
    <n v="9"/>
    <n v="2021"/>
    <s v="Workshop"/>
    <m/>
    <m/>
    <m/>
    <m/>
    <m/>
    <m/>
    <s v="Drought planning from a rancher's perspective, and legalities of stock water retention and stock water rights. Speakers include Jeff Meyer and Erika Murphy of Coyote Creek Ranch on creating their drought plan, and Brian Romig, Lead Water Administrator, Colorado Division of Water Resources, Division #6. "/>
    <m/>
    <m/>
    <m/>
    <m/>
    <m/>
    <s v="Livestock &amp; Range"/>
    <s v="Natural Resources"/>
    <m/>
    <x v="1"/>
    <s v="Statewide"/>
    <n v="266"/>
    <x v="0"/>
    <m/>
    <n v="13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argaretta"/>
    <s v="Bruegger"/>
    <s v="Retta.Bruegger@colostate.edu"/>
    <m/>
    <m/>
    <s v="Workshop"/>
    <m/>
    <s v="SNOTEL site visit on Grand Mesa"/>
    <s v="Drought Advisors "/>
    <m/>
    <n v="1798415"/>
    <s v="Margaretta"/>
    <s v="A"/>
    <s v="Bruegger"/>
    <s v="Coordinator/Organizer"/>
    <m/>
    <m/>
    <s v="Harrison"/>
    <m/>
    <s v="Topp"/>
    <s v="Coordinator/Organizer"/>
    <m/>
    <m/>
    <s v="Brian"/>
    <m/>
    <s v="Domonkos"/>
    <s v="Presenter"/>
    <m/>
    <m/>
    <s v="Karl"/>
    <m/>
    <s v="Wetlaufer"/>
    <s v="Presenter"/>
    <m/>
    <n v="2227461"/>
    <s v="Jenny"/>
    <m/>
    <s v="Beiermann"/>
    <s v="Coordinator/Organizer"/>
    <m/>
    <n v="2227469"/>
    <s v="Seth"/>
    <m/>
    <s v="Urbanowitz"/>
    <s v="Coordinator/Organizer"/>
    <m/>
    <m/>
    <m/>
    <m/>
    <m/>
    <m/>
    <m/>
    <m/>
    <m/>
    <m/>
    <m/>
    <m/>
    <m/>
    <m/>
    <m/>
    <m/>
    <m/>
    <m/>
    <m/>
    <m/>
    <m/>
    <m/>
    <m/>
    <m/>
    <m/>
    <m/>
    <m/>
    <m/>
    <m/>
    <m/>
    <m/>
    <m/>
    <m/>
    <m/>
    <m/>
    <m/>
    <m/>
    <m/>
    <m/>
    <m/>
    <m/>
    <m/>
    <m/>
    <s v="No"/>
    <s v="Grand Junction"/>
    <s v="Colorado "/>
    <s v="United States"/>
    <x v="1"/>
    <n v="9"/>
    <n v="2021"/>
    <s v="Workshop"/>
    <m/>
    <m/>
    <m/>
    <m/>
    <m/>
    <m/>
    <s v="Visiting a SNOTEL forecasting site with ag producers and USDA SNOTEL staff to experience in person how snow surveys are made. "/>
    <m/>
    <m/>
    <m/>
    <b v="1"/>
    <m/>
    <s v="Livestock &amp; Range"/>
    <m/>
    <m/>
    <x v="1"/>
    <s v="Mesa"/>
    <n v="15"/>
    <x v="2"/>
    <m/>
    <n v="7"/>
    <m/>
    <m/>
    <m/>
    <m/>
    <m/>
    <m/>
    <m/>
    <m/>
    <m/>
    <m/>
    <m/>
    <m/>
    <m/>
    <s v="Delta"/>
    <m/>
    <n v="7"/>
    <m/>
    <m/>
    <m/>
    <m/>
    <m/>
    <m/>
    <m/>
    <m/>
    <m/>
    <m/>
    <m/>
    <m/>
    <m/>
    <s v="Garfield"/>
    <m/>
    <n v="1"/>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Margaretta"/>
    <s v="Bruegger"/>
    <s v="Retta.Bruegger@colostate.edu"/>
    <m/>
    <m/>
    <s v="Webinar/Online Education"/>
    <m/>
    <s v="Streamflow Forecasting with SNOTEL "/>
    <s v="Drought Advisors "/>
    <m/>
    <n v="1798415"/>
    <s v="Margaretta"/>
    <s v="A"/>
    <s v="Bruegger"/>
    <s v="Coordinator/Organizer"/>
    <m/>
    <m/>
    <s v="Harrison"/>
    <m/>
    <s v="Topp"/>
    <s v="Coordinator/Organizer"/>
    <m/>
    <m/>
    <s v="Brian"/>
    <m/>
    <s v="Domonkos"/>
    <s v="Presenter"/>
    <m/>
    <m/>
    <s v="Karl"/>
    <m/>
    <s v="Wetlaufer"/>
    <s v="Presenter"/>
    <m/>
    <n v="2100275"/>
    <s v="Emily"/>
    <s v="Carolyn"/>
    <s v="Lockard"/>
    <m/>
    <m/>
    <n v="2227429"/>
    <s v="Gregory"/>
    <m/>
    <s v="Felsen"/>
    <m/>
    <m/>
    <n v="2227420"/>
    <s v="Gus"/>
    <m/>
    <s v="Westerman"/>
    <m/>
    <m/>
    <n v="2046116"/>
    <s v="Katie"/>
    <m/>
    <s v="Russell"/>
    <m/>
    <m/>
    <n v="2227461"/>
    <s v="Jenny"/>
    <m/>
    <s v="Beiermann"/>
    <m/>
    <m/>
    <m/>
    <m/>
    <m/>
    <m/>
    <m/>
    <m/>
    <m/>
    <m/>
    <m/>
    <m/>
    <m/>
    <m/>
    <m/>
    <m/>
    <m/>
    <m/>
    <m/>
    <m/>
    <m/>
    <m/>
    <m/>
    <m/>
    <m/>
    <m/>
    <s v="No"/>
    <s v="Grand Junction"/>
    <s v="Colorado "/>
    <s v="United States"/>
    <x v="1"/>
    <n v="8"/>
    <n v="2021"/>
    <s v="Workshop"/>
    <m/>
    <m/>
    <m/>
    <m/>
    <m/>
    <m/>
    <s v="Ag producers and water managers learned about streamflow forecasting with the USDA's SNOTEL system and sites. "/>
    <m/>
    <m/>
    <m/>
    <b v="1"/>
    <m/>
    <s v="Livestock &amp; Range"/>
    <m/>
    <m/>
    <x v="1"/>
    <m/>
    <n v="80"/>
    <x v="3"/>
    <m/>
    <n v="12"/>
    <m/>
    <m/>
    <m/>
    <m/>
    <m/>
    <m/>
    <m/>
    <m/>
    <m/>
    <m/>
    <m/>
    <m/>
    <m/>
    <s v="Pueblo"/>
    <m/>
    <n v="13"/>
    <m/>
    <m/>
    <m/>
    <m/>
    <m/>
    <m/>
    <m/>
    <m/>
    <m/>
    <m/>
    <m/>
    <m/>
    <m/>
    <s v="Statewide"/>
    <m/>
    <n v="5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Margaretta"/>
    <s v="Bruegger"/>
    <s v="Retta.Bruegger@colostate.edu"/>
    <m/>
    <m/>
    <s v="Webinar/Online Education"/>
    <m/>
    <s v="Elements of a Drought Plan"/>
    <s v="Planning for Drought"/>
    <m/>
    <n v="1798415"/>
    <s v="Margaretta"/>
    <s v="A"/>
    <s v="Bruegger"/>
    <s v="Presenter"/>
    <m/>
    <n v="2227429"/>
    <s v="Gregory"/>
    <m/>
    <s v="Felsen"/>
    <s v="Coordinator/Organizer"/>
    <m/>
    <n v="2100275"/>
    <s v="Emily"/>
    <s v="Carolyn"/>
    <s v="Lockard"/>
    <s v="Coordinator/Organizer"/>
    <m/>
    <n v="2227420"/>
    <s v="Gus"/>
    <m/>
    <s v="Westerman"/>
    <s v="Coordinator/Organizer"/>
    <m/>
    <n v="1958651"/>
    <s v="Perry"/>
    <s v="Edmund"/>
    <s v="Cabot"/>
    <s v="Presenter"/>
    <m/>
    <n v="2227461"/>
    <s v="Jenny"/>
    <m/>
    <s v="Beiermann"/>
    <s v="Coordinator/Organizer"/>
    <m/>
    <n v="2046116"/>
    <s v="Katie"/>
    <m/>
    <s v="Russell"/>
    <s v="Coordinator/Organizer"/>
    <m/>
    <m/>
    <s v="Harrison"/>
    <m/>
    <s v="Topp"/>
    <s v="Leader"/>
    <m/>
    <n v="2221016"/>
    <s v="Todd"/>
    <s v="T"/>
    <s v="Hagenbuch"/>
    <s v="Leader"/>
    <m/>
    <m/>
    <m/>
    <m/>
    <m/>
    <m/>
    <m/>
    <m/>
    <m/>
    <m/>
    <m/>
    <m/>
    <m/>
    <m/>
    <m/>
    <m/>
    <m/>
    <m/>
    <m/>
    <m/>
    <m/>
    <m/>
    <m/>
    <m/>
    <m/>
    <s v="No"/>
    <s v="Grand Junction"/>
    <s v="CO"/>
    <s v="United States"/>
    <x v="1"/>
    <n v="2"/>
    <n v="2021"/>
    <s v="Workshop"/>
    <s v="Non-Academic"/>
    <m/>
    <m/>
    <m/>
    <m/>
    <m/>
    <s v="Workshop for agricultural producers on planning for drought, featuring presentations from legal and technical professionals, followed by a grower-led discussion on drought preparation. "/>
    <m/>
    <m/>
    <m/>
    <b v="1"/>
    <m/>
    <s v="Livestock &amp; Range"/>
    <s v="Natural Resources"/>
    <m/>
    <x v="1"/>
    <s v="Statewide"/>
    <n v="200"/>
    <x v="4"/>
    <m/>
    <n v="20"/>
    <m/>
    <m/>
    <m/>
    <m/>
    <m/>
    <m/>
    <m/>
    <m/>
    <m/>
    <m/>
    <m/>
    <m/>
    <m/>
    <s v="Routt"/>
    <m/>
    <n v="20"/>
    <m/>
    <m/>
    <m/>
    <m/>
    <m/>
    <m/>
    <m/>
    <m/>
    <m/>
    <m/>
    <m/>
    <m/>
    <m/>
    <s v="Delta"/>
    <m/>
    <n v="10"/>
    <m/>
    <m/>
    <m/>
    <m/>
    <m/>
    <m/>
    <m/>
    <m/>
    <m/>
    <m/>
    <m/>
    <m/>
    <m/>
    <s v="Mesa"/>
    <m/>
    <n v="10"/>
    <m/>
    <m/>
    <m/>
    <m/>
    <m/>
    <m/>
    <m/>
    <m/>
    <m/>
    <m/>
    <m/>
    <m/>
    <m/>
    <s v="Statewide"/>
    <m/>
    <n v="51"/>
    <m/>
    <m/>
    <m/>
    <m/>
    <m/>
    <m/>
    <m/>
    <m/>
    <m/>
    <m/>
    <m/>
    <m/>
    <m/>
    <m/>
    <m/>
    <m/>
    <m/>
    <m/>
    <m/>
    <m/>
    <m/>
    <m/>
    <m/>
    <m/>
    <m/>
    <m/>
    <m/>
    <m/>
    <m/>
    <m/>
    <m/>
    <m/>
    <m/>
    <m/>
    <m/>
    <m/>
    <m/>
    <m/>
    <m/>
    <m/>
    <m/>
    <m/>
    <m/>
    <m/>
    <m/>
    <m/>
    <m/>
    <m/>
    <m/>
    <m/>
    <m/>
    <m/>
    <m/>
    <m/>
    <m/>
    <m/>
    <m/>
    <m/>
    <m/>
    <m/>
    <m/>
    <m/>
    <m/>
    <m/>
    <m/>
    <m/>
    <m/>
    <m/>
    <m/>
    <m/>
    <m/>
    <m/>
    <m/>
    <m/>
    <m/>
    <m/>
    <m/>
    <m/>
    <m/>
    <m/>
    <m/>
    <m/>
    <m/>
    <m/>
    <m/>
    <m/>
    <m/>
    <m/>
    <m/>
    <m/>
    <m/>
    <m/>
    <m/>
    <m/>
    <m/>
    <m/>
    <m/>
    <m/>
    <m/>
    <m/>
    <m/>
    <m/>
    <m/>
    <m/>
    <m/>
    <m/>
    <m/>
    <m/>
    <m/>
    <m/>
    <m/>
    <m/>
    <m/>
    <m/>
    <m/>
    <b v="1"/>
    <s v="Yes"/>
  </r>
  <r>
    <s v="Perry"/>
    <s v="Cabot"/>
    <s v="perry.cabot@colostate.edu"/>
    <m/>
    <m/>
    <s v="Webinar/Online Education"/>
    <m/>
    <s v="Elements of a Drought Plan"/>
    <s v="Planning for Drought"/>
    <m/>
    <n v="1798415"/>
    <s v="Margaretta"/>
    <s v="A"/>
    <s v="Bruegger"/>
    <s v="Presenter"/>
    <m/>
    <n v="2227429"/>
    <s v="Gregory"/>
    <m/>
    <s v="Felsen"/>
    <s v="Coordinator/Organizer"/>
    <m/>
    <n v="2100275"/>
    <s v="Emily"/>
    <s v="Carolyn"/>
    <s v="Lockard"/>
    <s v="Coordinator/Organizer"/>
    <m/>
    <n v="2227420"/>
    <s v="Gus"/>
    <m/>
    <s v="Westerman"/>
    <s v="Coordinator/Organizer"/>
    <m/>
    <n v="1958651"/>
    <s v="Perry"/>
    <s v="Edmund"/>
    <s v="Cabot"/>
    <s v="Presenter"/>
    <m/>
    <n v="2227461"/>
    <s v="Jenny"/>
    <m/>
    <s v="Beiermann"/>
    <s v="Coordinator/Organizer"/>
    <m/>
    <n v="2046116"/>
    <s v="Katie"/>
    <m/>
    <s v="Russell"/>
    <s v="Coordinator/Organizer"/>
    <m/>
    <m/>
    <s v="Harrison"/>
    <m/>
    <s v="Topp"/>
    <s v="Leader"/>
    <m/>
    <n v="2221016"/>
    <s v="Todd"/>
    <s v="T"/>
    <s v="Hagenbuch"/>
    <s v="Leader"/>
    <m/>
    <m/>
    <m/>
    <m/>
    <m/>
    <m/>
    <m/>
    <m/>
    <m/>
    <m/>
    <m/>
    <m/>
    <m/>
    <m/>
    <m/>
    <m/>
    <m/>
    <m/>
    <m/>
    <m/>
    <m/>
    <m/>
    <m/>
    <m/>
    <m/>
    <s v="No"/>
    <s v="Grand Junction"/>
    <s v="CO"/>
    <s v="United States"/>
    <x v="1"/>
    <n v="2"/>
    <n v="2021"/>
    <s v="Workshop"/>
    <s v="Non-Academic"/>
    <m/>
    <m/>
    <m/>
    <m/>
    <m/>
    <s v="Workshop for agricultural producers on planning for drought, featuring presentations from legal and technical professionals, followed by a grower-led discussion on drought preparation. "/>
    <m/>
    <m/>
    <m/>
    <b v="1"/>
    <m/>
    <s v="Livestock &amp; Range"/>
    <s v="Natural Resources"/>
    <m/>
    <x v="1"/>
    <s v="Statewide"/>
    <n v="200"/>
    <x v="4"/>
    <m/>
    <n v="20"/>
    <m/>
    <m/>
    <m/>
    <m/>
    <m/>
    <m/>
    <m/>
    <m/>
    <m/>
    <m/>
    <m/>
    <m/>
    <m/>
    <s v="Routt"/>
    <m/>
    <n v="20"/>
    <m/>
    <m/>
    <m/>
    <m/>
    <m/>
    <m/>
    <m/>
    <m/>
    <m/>
    <m/>
    <m/>
    <m/>
    <m/>
    <s v="Delta"/>
    <m/>
    <n v="10"/>
    <m/>
    <m/>
    <m/>
    <m/>
    <m/>
    <m/>
    <m/>
    <m/>
    <m/>
    <m/>
    <m/>
    <m/>
    <m/>
    <s v="Mesa"/>
    <m/>
    <n v="10"/>
    <m/>
    <m/>
    <m/>
    <m/>
    <m/>
    <m/>
    <m/>
    <m/>
    <m/>
    <m/>
    <m/>
    <m/>
    <m/>
    <s v="Statewide"/>
    <m/>
    <n v="51"/>
    <m/>
    <m/>
    <m/>
    <m/>
    <m/>
    <m/>
    <m/>
    <m/>
    <m/>
    <m/>
    <m/>
    <m/>
    <m/>
    <m/>
    <m/>
    <m/>
    <m/>
    <m/>
    <m/>
    <m/>
    <m/>
    <m/>
    <m/>
    <m/>
    <m/>
    <m/>
    <m/>
    <m/>
    <m/>
    <m/>
    <m/>
    <m/>
    <m/>
    <m/>
    <m/>
    <m/>
    <m/>
    <m/>
    <m/>
    <m/>
    <m/>
    <m/>
    <m/>
    <m/>
    <m/>
    <m/>
    <m/>
    <m/>
    <m/>
    <m/>
    <m/>
    <m/>
    <m/>
    <m/>
    <m/>
    <m/>
    <m/>
    <m/>
    <m/>
    <m/>
    <m/>
    <m/>
    <m/>
    <m/>
    <m/>
    <m/>
    <m/>
    <m/>
    <m/>
    <m/>
    <m/>
    <m/>
    <m/>
    <m/>
    <m/>
    <m/>
    <m/>
    <m/>
    <m/>
    <m/>
    <m/>
    <m/>
    <m/>
    <m/>
    <m/>
    <m/>
    <m/>
    <m/>
    <m/>
    <m/>
    <m/>
    <m/>
    <m/>
    <m/>
    <m/>
    <m/>
    <m/>
    <m/>
    <m/>
    <m/>
    <m/>
    <m/>
    <m/>
    <m/>
    <m/>
    <m/>
    <m/>
    <m/>
    <m/>
    <m/>
    <m/>
    <m/>
    <m/>
    <m/>
    <m/>
    <b v="1"/>
    <s v="No"/>
  </r>
  <r>
    <s v="Sherie"/>
    <s v="Caffey"/>
    <s v="Sherie.Caffey@colostate.edu"/>
    <m/>
    <m/>
    <s v="Other"/>
    <s v="Webinar"/>
    <s v="Planning the Garden"/>
    <s v="All Pueblo Grows community educational event"/>
    <s v="CSU Extension/ Pueblo City County Library District"/>
    <n v="2221019"/>
    <s v="Sherie"/>
    <s v="Amanda"/>
    <s v="Caffey"/>
    <m/>
    <m/>
    <m/>
    <m/>
    <m/>
    <m/>
    <m/>
    <m/>
    <m/>
    <m/>
    <m/>
    <m/>
    <m/>
    <m/>
    <m/>
    <m/>
    <m/>
    <m/>
    <m/>
    <m/>
    <m/>
    <m/>
    <m/>
    <m/>
    <m/>
    <m/>
    <m/>
    <m/>
    <m/>
    <m/>
    <m/>
    <m/>
    <m/>
    <m/>
    <m/>
    <m/>
    <m/>
    <m/>
    <m/>
    <m/>
    <m/>
    <m/>
    <m/>
    <m/>
    <m/>
    <m/>
    <m/>
    <m/>
    <m/>
    <m/>
    <m/>
    <m/>
    <m/>
    <m/>
    <m/>
    <m/>
    <m/>
    <m/>
    <m/>
    <m/>
    <m/>
    <m/>
    <m/>
    <m/>
    <m/>
    <m/>
    <m/>
    <m/>
    <m/>
    <m/>
    <m/>
    <m/>
    <m/>
    <m/>
    <s v="No"/>
    <s v="Pueblo"/>
    <s v="CO"/>
    <s v="United States"/>
    <x v="1"/>
    <n v="27"/>
    <n v="2021"/>
    <s v="Other"/>
    <m/>
    <m/>
    <m/>
    <m/>
    <m/>
    <m/>
    <s v="Webinar that presented information on how to plan a garden."/>
    <m/>
    <m/>
    <m/>
    <b v="1"/>
    <m/>
    <s v="Environmental Horticulture"/>
    <m/>
    <s v="Colorado Master Gardener"/>
    <x v="4"/>
    <s v="Pueblo"/>
    <n v="17"/>
    <x v="6"/>
    <m/>
    <n v="17"/>
    <n v="7"/>
    <n v="10"/>
    <m/>
    <m/>
    <m/>
    <n v="17"/>
    <m/>
    <m/>
    <m/>
    <m/>
    <m/>
    <m/>
    <n v="2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m/>
    <m/>
    <m/>
    <m/>
    <s v="Yes"/>
  </r>
  <r>
    <s v="Sherie"/>
    <s v="Caffey"/>
    <s v="Sherie.Caffey@colostate.edu"/>
    <m/>
    <m/>
    <s v="Webinar/Online Education"/>
    <m/>
    <s v="Tree Planting and Care of New Trees zoom class"/>
    <s v="Tree Planting and Care of New Trees zoom class"/>
    <s v="CSU Extension-Pueblo County"/>
    <n v="2221019"/>
    <s v="Sherie"/>
    <s v="Amanda"/>
    <s v="Caffey"/>
    <m/>
    <m/>
    <m/>
    <m/>
    <m/>
    <m/>
    <m/>
    <m/>
    <m/>
    <m/>
    <m/>
    <m/>
    <m/>
    <m/>
    <m/>
    <m/>
    <m/>
    <m/>
    <m/>
    <m/>
    <m/>
    <m/>
    <m/>
    <m/>
    <m/>
    <m/>
    <m/>
    <m/>
    <m/>
    <m/>
    <m/>
    <m/>
    <m/>
    <m/>
    <m/>
    <m/>
    <m/>
    <m/>
    <m/>
    <m/>
    <m/>
    <m/>
    <m/>
    <m/>
    <m/>
    <m/>
    <m/>
    <m/>
    <m/>
    <m/>
    <m/>
    <m/>
    <m/>
    <m/>
    <m/>
    <m/>
    <m/>
    <m/>
    <m/>
    <m/>
    <m/>
    <m/>
    <m/>
    <m/>
    <m/>
    <m/>
    <m/>
    <m/>
    <m/>
    <m/>
    <m/>
    <m/>
    <m/>
    <m/>
    <s v="No"/>
    <s v="Pueblo"/>
    <s v="CO"/>
    <s v="United States"/>
    <x v="1"/>
    <n v="24"/>
    <n v="2021"/>
    <s v="Workshop"/>
    <m/>
    <m/>
    <m/>
    <m/>
    <m/>
    <m/>
    <s v="Zoom class covering tree planting steps and how to care for new trees"/>
    <m/>
    <m/>
    <m/>
    <b v="1"/>
    <m/>
    <s v="Environmental Horticulture"/>
    <m/>
    <m/>
    <x v="0"/>
    <s v="Pueblo"/>
    <n v="58"/>
    <x v="6"/>
    <n v="0"/>
    <n v="58"/>
    <n v="7"/>
    <n v="49"/>
    <n v="2"/>
    <n v="9"/>
    <n v="49"/>
    <n v="0"/>
    <n v="0"/>
    <n v="4"/>
    <n v="0"/>
    <n v="0"/>
    <n v="29"/>
    <n v="0"/>
    <n v="2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Sherie"/>
    <s v="Caffey"/>
    <s v="Sherie.Caffey@colostate.edu"/>
    <m/>
    <m/>
    <s v="Other"/>
    <s v="Webinar"/>
    <s v="Starting Seed Indoors"/>
    <s v="All Pueblo Grows community educational event"/>
    <s v="CSU Extension/ Pueblo City County Library District"/>
    <n v="2221019"/>
    <s v="Sherie"/>
    <s v="Amanda"/>
    <s v="Caffey"/>
    <m/>
    <m/>
    <m/>
    <m/>
    <m/>
    <m/>
    <m/>
    <m/>
    <m/>
    <m/>
    <m/>
    <m/>
    <m/>
    <m/>
    <m/>
    <m/>
    <m/>
    <m/>
    <m/>
    <m/>
    <m/>
    <m/>
    <m/>
    <m/>
    <m/>
    <m/>
    <m/>
    <m/>
    <m/>
    <m/>
    <m/>
    <m/>
    <m/>
    <m/>
    <m/>
    <m/>
    <m/>
    <m/>
    <m/>
    <m/>
    <m/>
    <m/>
    <m/>
    <m/>
    <m/>
    <m/>
    <m/>
    <m/>
    <m/>
    <m/>
    <m/>
    <m/>
    <m/>
    <m/>
    <m/>
    <m/>
    <m/>
    <m/>
    <m/>
    <m/>
    <m/>
    <m/>
    <m/>
    <m/>
    <m/>
    <m/>
    <m/>
    <m/>
    <m/>
    <m/>
    <m/>
    <m/>
    <m/>
    <m/>
    <s v="No"/>
    <s v="Pueblo"/>
    <s v="CO"/>
    <s v="United States"/>
    <x v="2"/>
    <n v="30"/>
    <n v="2021"/>
    <s v="Other"/>
    <m/>
    <m/>
    <m/>
    <m/>
    <m/>
    <m/>
    <s v="Webinar that presented information on how to start seeds indoors."/>
    <m/>
    <m/>
    <m/>
    <b v="1"/>
    <m/>
    <s v="Environmental Horticulture"/>
    <m/>
    <s v="Colorado Master Gardener"/>
    <x v="4"/>
    <s v="Pueblo"/>
    <n v="25"/>
    <x v="6"/>
    <m/>
    <n v="25"/>
    <n v="7"/>
    <n v="18"/>
    <m/>
    <m/>
    <m/>
    <n v="25"/>
    <m/>
    <m/>
    <m/>
    <m/>
    <m/>
    <m/>
    <n v="2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m/>
    <m/>
    <m/>
    <m/>
    <s v="Yes"/>
  </r>
  <r>
    <s v="Susan"/>
    <s v="Carter"/>
    <s v="susan.carter@colostate.edu"/>
    <m/>
    <m/>
    <s v="Workshop"/>
    <m/>
    <s v="Fruita Tree Pruning Workshop- Meeker"/>
    <s v="Meeker, CO"/>
    <s v="CSU Extension, Rio Blanco County"/>
    <n v="2227446"/>
    <s v="Susan"/>
    <m/>
    <s v="Carter"/>
    <s v="Author &amp; Presenter"/>
    <m/>
    <n v="2227507"/>
    <s v="Linda"/>
    <m/>
    <s v="Masters"/>
    <s v="Coordinator/Organizer"/>
    <m/>
    <m/>
    <m/>
    <m/>
    <m/>
    <m/>
    <m/>
    <m/>
    <m/>
    <m/>
    <m/>
    <m/>
    <m/>
    <m/>
    <m/>
    <m/>
    <m/>
    <m/>
    <m/>
    <m/>
    <m/>
    <m/>
    <m/>
    <m/>
    <m/>
    <m/>
    <m/>
    <m/>
    <m/>
    <m/>
    <m/>
    <m/>
    <m/>
    <m/>
    <m/>
    <m/>
    <m/>
    <m/>
    <m/>
    <m/>
    <m/>
    <m/>
    <m/>
    <m/>
    <m/>
    <m/>
    <m/>
    <m/>
    <m/>
    <m/>
    <m/>
    <m/>
    <m/>
    <m/>
    <m/>
    <m/>
    <m/>
    <m/>
    <m/>
    <m/>
    <m/>
    <m/>
    <m/>
    <m/>
    <m/>
    <m/>
    <m/>
    <s v="No"/>
    <s v="Meeker"/>
    <s v="CO"/>
    <s v="United States"/>
    <x v="0"/>
    <n v="20"/>
    <n v="2021"/>
    <s v="Workshop"/>
    <s v="Non-Academic"/>
    <s v="Local"/>
    <s v="No"/>
    <s v="No"/>
    <s v="Accepted"/>
    <m/>
    <s v="A hands on workshop outdoors with multiple types of fruit trees.  Susan demonstrated vase and single leader pruning methods.  This involved the community helping a 80+ yo with her fruit trees."/>
    <m/>
    <m/>
    <m/>
    <b v="1"/>
    <m/>
    <s v="Environmental Horticulture"/>
    <m/>
    <m/>
    <x v="3"/>
    <s v="Rio Blanco"/>
    <n v="13"/>
    <x v="7"/>
    <n v="0"/>
    <n v="14"/>
    <n v="5"/>
    <n v="9"/>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Susan"/>
    <s v="Carter"/>
    <s v="susan.carter@colostate.edu"/>
    <m/>
    <m/>
    <s v="Workshop"/>
    <m/>
    <s v="Arboretum tree pruning workshop"/>
    <s v="Mesa County fairgrounds, Mesa Extension Arboretum"/>
    <s v="CSU Extension"/>
    <n v="2227446"/>
    <s v="Susan"/>
    <m/>
    <s v="Carter"/>
    <s v="Coordinator/Organizer"/>
    <m/>
    <m/>
    <m/>
    <m/>
    <m/>
    <m/>
    <m/>
    <m/>
    <m/>
    <m/>
    <m/>
    <m/>
    <m/>
    <m/>
    <m/>
    <m/>
    <m/>
    <m/>
    <m/>
    <m/>
    <m/>
    <m/>
    <m/>
    <m/>
    <m/>
    <m/>
    <m/>
    <m/>
    <m/>
    <m/>
    <m/>
    <m/>
    <m/>
    <m/>
    <m/>
    <m/>
    <m/>
    <m/>
    <m/>
    <m/>
    <m/>
    <m/>
    <m/>
    <m/>
    <m/>
    <m/>
    <m/>
    <m/>
    <m/>
    <m/>
    <m/>
    <m/>
    <m/>
    <m/>
    <m/>
    <m/>
    <m/>
    <m/>
    <m/>
    <m/>
    <m/>
    <m/>
    <m/>
    <m/>
    <m/>
    <m/>
    <m/>
    <m/>
    <m/>
    <m/>
    <m/>
    <m/>
    <m/>
    <s v="No"/>
    <s v="Grand Junction"/>
    <s v="CO"/>
    <s v="United States"/>
    <x v="0"/>
    <n v="20"/>
    <n v="2021"/>
    <s v="Workshop"/>
    <s v="Non-Academic"/>
    <s v="Local"/>
    <s v="N/A"/>
    <m/>
    <m/>
    <m/>
    <s v="Training and hands on pruning of multiple trees within the Mesa County Extension Arboretum and Ute Learning garden.  Lead by retired CSFS Forester and CMG Vince Urbina."/>
    <m/>
    <m/>
    <m/>
    <b v="1"/>
    <m/>
    <s v="Environmental Horticulture"/>
    <m/>
    <s v="Colorado Master Gardener"/>
    <x v="5"/>
    <s v="Mesa"/>
    <n v="8"/>
    <x v="5"/>
    <m/>
    <m/>
    <n v="2"/>
    <n v="6"/>
    <m/>
    <n v="1"/>
    <m/>
    <m/>
    <m/>
    <m/>
    <m/>
    <m/>
    <m/>
    <m/>
    <n v="7"/>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Susan"/>
    <s v="Carter"/>
    <s v="susan.carter@colostate.edu"/>
    <m/>
    <m/>
    <s v="Workshop"/>
    <m/>
    <s v="Crabapple pruning workshop"/>
    <s v="Mesa county Fairgrounds, Extension Arboretum"/>
    <s v="CSU Extension, TRA"/>
    <n v="2227446"/>
    <s v="Susan"/>
    <m/>
    <s v="Carter"/>
    <s v="Coordinator/Organizer"/>
    <m/>
    <m/>
    <m/>
    <m/>
    <m/>
    <m/>
    <m/>
    <m/>
    <m/>
    <m/>
    <m/>
    <m/>
    <m/>
    <m/>
    <m/>
    <m/>
    <m/>
    <m/>
    <m/>
    <m/>
    <m/>
    <m/>
    <m/>
    <m/>
    <m/>
    <m/>
    <m/>
    <m/>
    <m/>
    <m/>
    <m/>
    <m/>
    <m/>
    <m/>
    <m/>
    <m/>
    <m/>
    <m/>
    <m/>
    <m/>
    <m/>
    <m/>
    <m/>
    <m/>
    <m/>
    <m/>
    <m/>
    <m/>
    <m/>
    <m/>
    <m/>
    <m/>
    <m/>
    <m/>
    <m/>
    <m/>
    <m/>
    <m/>
    <m/>
    <m/>
    <m/>
    <m/>
    <m/>
    <m/>
    <m/>
    <m/>
    <m/>
    <m/>
    <m/>
    <m/>
    <m/>
    <m/>
    <m/>
    <s v="Yes"/>
    <s v="Grand Junction"/>
    <s v="CO"/>
    <s v="United States"/>
    <x v="0"/>
    <n v="12"/>
    <n v="2021"/>
    <s v="Workshop"/>
    <s v="Non-Academic"/>
    <s v="Local"/>
    <s v="N/A"/>
    <m/>
    <m/>
    <m/>
    <s v="Pruning of the Crabapple collection in the Mesa County Arboretum, at the CSU Extension office/fairgrounds.  Retired Forester Vince Urbina lead with the assistance of current forester Kamie Long and Ext. Agent Susan Carter, all of which are certified arborists.  Several second year apprentices and Master Gardeners attended."/>
    <m/>
    <m/>
    <m/>
    <b v="1"/>
    <m/>
    <s v="Environmental Horticulture"/>
    <m/>
    <s v="Colorado Master Gardener"/>
    <x v="3"/>
    <s v="Mesa"/>
    <n v="6"/>
    <x v="2"/>
    <m/>
    <n v="6"/>
    <n v="3"/>
    <n v="3"/>
    <m/>
    <n v="1"/>
    <m/>
    <m/>
    <m/>
    <m/>
    <m/>
    <m/>
    <n v="4"/>
    <n v="1"/>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Susan"/>
    <s v="Carter"/>
    <s v="susan.carter@colostate.edu"/>
    <m/>
    <m/>
    <s v="Webinar/Online Education"/>
    <m/>
    <s v="Green School: Introduction Course"/>
    <s v="Green School Training"/>
    <m/>
    <n v="2227339"/>
    <s v="Katie"/>
    <m/>
    <s v="Dunker"/>
    <s v="Author &amp; Presenter"/>
    <m/>
    <n v="2227223"/>
    <s v="Eric"/>
    <m/>
    <s v="Hammond"/>
    <s v="Author &amp; Presenter"/>
    <m/>
    <n v="2225765"/>
    <s v="Alison"/>
    <s v="Stoven"/>
    <s v="O'Connor"/>
    <s v="Author &amp; Presenter"/>
    <m/>
    <n v="2158103"/>
    <s v="Deryn"/>
    <s v="Thomas"/>
    <s v="Davidson"/>
    <s v="Coordinator/Organizer"/>
    <m/>
    <n v="2227446"/>
    <s v="Susan"/>
    <m/>
    <s v="Carter"/>
    <s v="Author &amp; Presenter"/>
    <m/>
    <m/>
    <m/>
    <m/>
    <m/>
    <m/>
    <m/>
    <m/>
    <m/>
    <m/>
    <m/>
    <m/>
    <m/>
    <m/>
    <m/>
    <m/>
    <m/>
    <m/>
    <m/>
    <m/>
    <m/>
    <m/>
    <m/>
    <m/>
    <m/>
    <m/>
    <m/>
    <m/>
    <m/>
    <m/>
    <m/>
    <m/>
    <m/>
    <m/>
    <m/>
    <m/>
    <m/>
    <m/>
    <m/>
    <m/>
    <m/>
    <m/>
    <m/>
    <m/>
    <m/>
    <m/>
    <m/>
    <m/>
    <m/>
    <s v="No"/>
    <s v="Fort Collins"/>
    <s v="CO"/>
    <s v="United States"/>
    <x v="2"/>
    <n v="6"/>
    <n v="2021"/>
    <s v="Workshop"/>
    <s v="Non-Academic"/>
    <s v="State"/>
    <m/>
    <m/>
    <m/>
    <m/>
    <m/>
    <m/>
    <m/>
    <m/>
    <b v="1"/>
    <m/>
    <s v="Environmental Horticulture"/>
    <m/>
    <s v="Colorado Master Gardener"/>
    <x v="3"/>
    <m/>
    <m/>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Elizabeth"/>
    <s v="Christensen"/>
    <s v="Libby.Christensen@colostate.edu"/>
    <m/>
    <m/>
    <s v="Webinar/Online Education"/>
    <m/>
    <s v="Nurturing Networks in a Time of Uncertainty:  Lessons of Opportunity and Hope from the Northwest Colorado Food Systems Coalition"/>
    <s v="Food Systems/ Community Development Webinar"/>
    <m/>
    <n v="1949268"/>
    <s v="Elizabeth"/>
    <s v="O"/>
    <s v="Christensen"/>
    <s v="Author &amp; Presenter"/>
    <m/>
    <n v="2108153"/>
    <s v="Chelsea"/>
    <s v="Marie"/>
    <s v="Didinger"/>
    <s v="Moderator"/>
    <m/>
    <n v="1442934"/>
    <s v="Rebecca"/>
    <s v="Lynn"/>
    <s v="Hill"/>
    <s v="Coordinator/Organizer"/>
    <m/>
    <n v="1775275"/>
    <s v="Becca"/>
    <s v="BR"/>
    <s v="Jablonski"/>
    <s v="Coordinator/Organizer"/>
    <m/>
    <n v="1442938"/>
    <s v="Dawn"/>
    <s v="D"/>
    <s v="Thilmany"/>
    <s v="Coordinator/Organizer"/>
    <m/>
    <m/>
    <m/>
    <m/>
    <m/>
    <m/>
    <m/>
    <m/>
    <m/>
    <m/>
    <m/>
    <m/>
    <m/>
    <m/>
    <m/>
    <m/>
    <m/>
    <m/>
    <m/>
    <m/>
    <m/>
    <m/>
    <m/>
    <m/>
    <m/>
    <m/>
    <m/>
    <m/>
    <m/>
    <m/>
    <m/>
    <m/>
    <m/>
    <m/>
    <m/>
    <m/>
    <m/>
    <m/>
    <m/>
    <m/>
    <m/>
    <m/>
    <m/>
    <m/>
    <m/>
    <m/>
    <m/>
    <m/>
    <m/>
    <s v="No"/>
    <s v="Online"/>
    <s v="Colorado"/>
    <s v="United States"/>
    <x v="2"/>
    <n v="13"/>
    <n v="2021"/>
    <m/>
    <m/>
    <m/>
    <m/>
    <m/>
    <m/>
    <m/>
    <m/>
    <s v="bgoldbac/present/January 2021 Webinar-1.pdf"/>
    <m/>
    <b v="1"/>
    <b v="1"/>
    <m/>
    <s v="Food Systems"/>
    <s v="Community Development"/>
    <m/>
    <x v="3"/>
    <m/>
    <m/>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Nicole"/>
    <s v="Clark"/>
    <s v="Nicole.Clark@colostate.edu"/>
    <m/>
    <m/>
    <s v="Workshop"/>
    <m/>
    <s v="Cottage Foods"/>
    <s v="Colorado Cottage Foods"/>
    <m/>
    <n v="2221015"/>
    <s v="Nicole"/>
    <m/>
    <s v="Clark"/>
    <s v="Presenter"/>
    <m/>
    <n v="2227432"/>
    <s v="Robin"/>
    <m/>
    <s v="Young"/>
    <s v="Presenter"/>
    <m/>
    <m/>
    <m/>
    <m/>
    <m/>
    <m/>
    <m/>
    <m/>
    <m/>
    <m/>
    <m/>
    <m/>
    <m/>
    <m/>
    <m/>
    <m/>
    <m/>
    <m/>
    <m/>
    <m/>
    <m/>
    <m/>
    <m/>
    <m/>
    <m/>
    <m/>
    <m/>
    <m/>
    <m/>
    <m/>
    <m/>
    <m/>
    <m/>
    <m/>
    <m/>
    <m/>
    <m/>
    <m/>
    <m/>
    <m/>
    <m/>
    <m/>
    <m/>
    <m/>
    <m/>
    <m/>
    <m/>
    <m/>
    <m/>
    <m/>
    <m/>
    <m/>
    <m/>
    <m/>
    <m/>
    <m/>
    <m/>
    <m/>
    <m/>
    <m/>
    <m/>
    <m/>
    <m/>
    <m/>
    <m/>
    <m/>
    <m/>
    <s v="Yes"/>
    <s v="Virtual"/>
    <s v="CO"/>
    <s v="United States"/>
    <x v="2"/>
    <n v="7"/>
    <n v="2021"/>
    <s v="Workshop"/>
    <s v="Non-Academic"/>
    <m/>
    <m/>
    <m/>
    <m/>
    <m/>
    <m/>
    <m/>
    <m/>
    <m/>
    <b v="1"/>
    <m/>
    <s v="Nutrition, Food Safety &amp; Health"/>
    <m/>
    <s v="Cottage Food Safety"/>
    <x v="3"/>
    <m/>
    <m/>
    <x v="8"/>
    <m/>
    <m/>
    <m/>
    <m/>
    <m/>
    <m/>
    <m/>
    <m/>
    <m/>
    <m/>
    <m/>
    <m/>
    <m/>
    <m/>
    <m/>
    <s v="El Paso"/>
    <m/>
    <m/>
    <m/>
    <m/>
    <m/>
    <m/>
    <m/>
    <m/>
    <m/>
    <m/>
    <m/>
    <m/>
    <m/>
    <m/>
    <m/>
    <s v="Douglas"/>
    <m/>
    <m/>
    <m/>
    <m/>
    <m/>
    <m/>
    <m/>
    <m/>
    <m/>
    <m/>
    <m/>
    <m/>
    <m/>
    <m/>
    <m/>
    <s v="Morgan"/>
    <m/>
    <m/>
    <m/>
    <m/>
    <m/>
    <m/>
    <m/>
    <m/>
    <m/>
    <m/>
    <m/>
    <m/>
    <m/>
    <m/>
    <m/>
    <s v="Jefferson"/>
    <m/>
    <m/>
    <m/>
    <m/>
    <m/>
    <m/>
    <m/>
    <m/>
    <m/>
    <m/>
    <m/>
    <m/>
    <m/>
    <m/>
    <m/>
    <s v="Fremont"/>
    <m/>
    <m/>
    <m/>
    <m/>
    <m/>
    <m/>
    <m/>
    <m/>
    <m/>
    <m/>
    <m/>
    <m/>
    <m/>
    <m/>
    <m/>
    <s v="Washington"/>
    <m/>
    <m/>
    <m/>
    <m/>
    <m/>
    <m/>
    <m/>
    <m/>
    <m/>
    <m/>
    <m/>
    <m/>
    <m/>
    <m/>
    <m/>
    <s v="Jackson"/>
    <m/>
    <m/>
    <m/>
    <m/>
    <m/>
    <m/>
    <m/>
    <m/>
    <m/>
    <m/>
    <m/>
    <m/>
    <m/>
    <m/>
    <m/>
    <s v="Larimer"/>
    <m/>
    <m/>
    <m/>
    <m/>
    <m/>
    <m/>
    <m/>
    <m/>
    <m/>
    <m/>
    <m/>
    <m/>
    <m/>
    <m/>
    <m/>
    <s v="Grand"/>
    <m/>
    <m/>
    <m/>
    <m/>
    <m/>
    <m/>
    <m/>
    <m/>
    <m/>
    <m/>
    <m/>
    <m/>
    <m/>
    <m/>
    <m/>
    <s v="La Plata"/>
    <m/>
    <m/>
    <m/>
    <m/>
    <m/>
    <m/>
    <m/>
    <m/>
    <m/>
    <m/>
    <m/>
    <m/>
    <m/>
    <m/>
    <m/>
    <s v="Boulder"/>
    <m/>
    <b v="1"/>
    <m/>
    <m/>
    <m/>
    <m/>
    <s v="Yes"/>
  </r>
  <r>
    <s v="Olivia"/>
    <s v="Clark"/>
    <s v="olivia.k.clark@colostate.edu"/>
    <m/>
    <m/>
    <s v="Webinar/Online Education"/>
    <m/>
    <s v="Range management in drought and evaluating economic trade offs of drought "/>
    <s v="Livestock and Forage Grower Update - Drought Editions "/>
    <m/>
    <n v="1798415"/>
    <s v="Margaretta"/>
    <s v="A"/>
    <s v="Bruegger"/>
    <s v="Presenter"/>
    <m/>
    <n v="2227461"/>
    <s v="Jenny"/>
    <m/>
    <s v="Beiermann"/>
    <s v="Presenter"/>
    <m/>
    <n v="2234327"/>
    <s v="Aleigh"/>
    <m/>
    <s v="Aurin"/>
    <s v="Moderator"/>
    <m/>
    <n v="2227480"/>
    <s v="Jessica"/>
    <m/>
    <s v="Counts"/>
    <s v="Coordinator/Organizer"/>
    <m/>
    <n v="2227469"/>
    <s v="Seth"/>
    <m/>
    <s v="Urbanowitz"/>
    <s v="Coordinator/Organizer"/>
    <m/>
    <n v="2221016"/>
    <s v="Robert"/>
    <s v="T"/>
    <s v="Hagenbuch"/>
    <s v="Coordinator/Organizer"/>
    <m/>
    <n v="2227507"/>
    <s v="Linda"/>
    <m/>
    <s v="Masters"/>
    <s v="Coordinator/Organizer"/>
    <m/>
    <n v="2245521"/>
    <s v="Olivia"/>
    <m/>
    <s v="Clark"/>
    <s v="Coordinator/Organizer"/>
    <m/>
    <n v="2227420"/>
    <s v="Gus"/>
    <m/>
    <s v="Westerman"/>
    <s v="Coordinator/Organizer"/>
    <m/>
    <n v="2227432"/>
    <s v="Robin"/>
    <m/>
    <s v="Young"/>
    <s v="Coordinator/Organizer"/>
    <m/>
    <m/>
    <m/>
    <m/>
    <m/>
    <m/>
    <m/>
    <m/>
    <m/>
    <m/>
    <m/>
    <m/>
    <m/>
    <m/>
    <m/>
    <m/>
    <m/>
    <m/>
    <m/>
    <s v="No"/>
    <s v="Grand Junction"/>
    <s v="Colorado "/>
    <s v="United States"/>
    <x v="0"/>
    <n v="16"/>
    <n v="2021"/>
    <s v="Workshop"/>
    <m/>
    <m/>
    <m/>
    <m/>
    <m/>
    <m/>
    <s v="This webinar covered grazing management 'musts' in drought on rangelands in western Colorado, and featured decision tools developed by CSU Extension's agriculture and business management team on strategic choices in drought. Speakers are Retta Bruegger and Jenny Beiermann of CSU Extension. "/>
    <m/>
    <m/>
    <m/>
    <m/>
    <m/>
    <s v="Livestock &amp; Range"/>
    <s v="Natural Resources"/>
    <m/>
    <x v="1"/>
    <s v="Statewide"/>
    <n v="330"/>
    <x v="0"/>
    <m/>
    <n v="16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Olivia"/>
    <s v="Clark"/>
    <s v="olivia.k.clark@colostate.edu"/>
    <m/>
    <m/>
    <s v="Webinar/Online Education"/>
    <m/>
    <s v="Range management in drought and evaluating economic trade offs of drought "/>
    <s v="Livestock and Forage Grower Update - Drought Editions "/>
    <m/>
    <n v="1798415"/>
    <s v="Margaretta"/>
    <s v="A"/>
    <s v="Bruegger"/>
    <s v="Coordinator/Organizer"/>
    <m/>
    <n v="2227461"/>
    <s v="Jenny"/>
    <m/>
    <s v="Beiermann"/>
    <s v="Coordinator/Organizer"/>
    <m/>
    <n v="2234327"/>
    <s v="Aleigh"/>
    <m/>
    <s v="Aurin"/>
    <s v="Moderator"/>
    <m/>
    <n v="2227480"/>
    <s v="Jessica"/>
    <m/>
    <s v="Counts"/>
    <s v="Coordinator/Organizer"/>
    <m/>
    <n v="2227469"/>
    <s v="Seth"/>
    <m/>
    <s v="Urbanowitz"/>
    <s v="Moderator"/>
    <m/>
    <n v="2221016"/>
    <s v="Robert"/>
    <s v="T"/>
    <s v="Hagenbuch"/>
    <s v="Coordinator/Organizer"/>
    <m/>
    <n v="2227507"/>
    <s v="Linda"/>
    <m/>
    <s v="Masters"/>
    <s v="Coordinator/Organizer"/>
    <m/>
    <n v="2245521"/>
    <s v="Olivia"/>
    <m/>
    <s v="Clark"/>
    <s v="Coordinator/Organizer"/>
    <m/>
    <n v="2227420"/>
    <s v="Gus"/>
    <m/>
    <s v="Westerman"/>
    <s v="Presenter"/>
    <m/>
    <n v="2227432"/>
    <s v="Robin"/>
    <m/>
    <s v="Young"/>
    <s v="Presenter"/>
    <m/>
    <m/>
    <s v="Kelcey"/>
    <m/>
    <s v="Swyers"/>
    <m/>
    <m/>
    <m/>
    <m/>
    <m/>
    <m/>
    <m/>
    <m/>
    <m/>
    <m/>
    <m/>
    <m/>
    <m/>
    <m/>
    <s v="No"/>
    <s v="Grand Junction"/>
    <s v="Colorado "/>
    <s v="United States"/>
    <x v="0"/>
    <n v="16"/>
    <n v="2021"/>
    <s v="Workshop"/>
    <m/>
    <m/>
    <m/>
    <m/>
    <m/>
    <m/>
    <s v="This webinar will feature speakers on forage options and considerations in drought, as well as weed management in drought. Speakers are Gus Westerman and Robin Young of CSU Extension, and Dr. Kelcey Swyers, owner and operator of Grassland Nutrition Consulting. "/>
    <m/>
    <m/>
    <m/>
    <m/>
    <m/>
    <s v="Livestock &amp; Range"/>
    <s v="Natural Resources"/>
    <m/>
    <x v="1"/>
    <s v="Statewide"/>
    <n v="326"/>
    <x v="0"/>
    <m/>
    <n v="16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Olivia"/>
    <s v="Clark"/>
    <s v="olivia.k.clark@colostate.edu"/>
    <m/>
    <m/>
    <s v="Webinar/Online Education"/>
    <m/>
    <s v="Drought planning from a rancher's perspective "/>
    <s v="Livestock and Forage Grower Update - Drought Editions "/>
    <m/>
    <n v="1798415"/>
    <s v="Margaretta"/>
    <s v="A"/>
    <s v="Bruegger"/>
    <s v="Coordinator/Organizer"/>
    <m/>
    <n v="2227461"/>
    <s v="Jenny"/>
    <m/>
    <s v="Beiermann"/>
    <s v="Coordinator/Organizer"/>
    <m/>
    <n v="2234327"/>
    <s v="Aleigh"/>
    <m/>
    <s v="Aurin"/>
    <s v="Coordinator/Organizer"/>
    <m/>
    <n v="2227480"/>
    <s v="Jessica"/>
    <m/>
    <s v="Counts"/>
    <s v="Coordinator/Organizer"/>
    <m/>
    <n v="2227469"/>
    <s v="Seth"/>
    <m/>
    <s v="Urbanowitz"/>
    <s v="Coordinator/Organizer"/>
    <m/>
    <n v="2221016"/>
    <s v="Robert"/>
    <s v="T"/>
    <s v="Hagenbuch"/>
    <s v="Moderator"/>
    <m/>
    <n v="2227507"/>
    <s v="Linda"/>
    <m/>
    <s v="Masters"/>
    <s v="Coordinator/Organizer"/>
    <m/>
    <n v="2245521"/>
    <s v="Olivia"/>
    <m/>
    <s v="Clark"/>
    <s v="Coordinator/Organizer"/>
    <m/>
    <n v="2227420"/>
    <s v="Gus"/>
    <m/>
    <s v="Westerman"/>
    <s v="Coordinator/Organizer"/>
    <m/>
    <n v="2227432"/>
    <s v="Robin"/>
    <m/>
    <s v="Young"/>
    <s v="Coordinator/Organizer"/>
    <m/>
    <m/>
    <s v="Jeff "/>
    <m/>
    <s v="Meyer "/>
    <s v="Presenter"/>
    <m/>
    <m/>
    <s v="Erika"/>
    <m/>
    <s v="Murphy"/>
    <s v="Presenter"/>
    <m/>
    <m/>
    <s v="Brian"/>
    <m/>
    <s v="Romig"/>
    <s v="Presenter"/>
    <m/>
    <s v="No"/>
    <s v="Grand Junction"/>
    <s v="Colorado "/>
    <s v="United States"/>
    <x v="0"/>
    <n v="9"/>
    <n v="2021"/>
    <s v="Workshop"/>
    <m/>
    <m/>
    <m/>
    <m/>
    <m/>
    <m/>
    <s v="Drought planning from a rancher's perspective, and legalities of stock water retention and stock water rights. Speakers include Jeff Meyer and Erika Murphy of Coyote Creek Ranch on creating their drought plan, and Brian Romig, Lead Water Administrator, Colorado Division of Water Resources, Division #6. "/>
    <m/>
    <m/>
    <m/>
    <m/>
    <m/>
    <s v="Livestock &amp; Range"/>
    <s v="Natural Resources"/>
    <m/>
    <x v="1"/>
    <s v="Statewide"/>
    <n v="266"/>
    <x v="0"/>
    <m/>
    <n v="13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Amber"/>
    <s v="Comer"/>
    <s v="amber.comer@colostate.edu"/>
    <m/>
    <m/>
    <s v="Workshop"/>
    <m/>
    <s v="Halter Making Workshop"/>
    <s v="Prowers County Fairgrounds"/>
    <s v="4-H"/>
    <n v="2260568"/>
    <s v="Amber"/>
    <m/>
    <s v="Comer"/>
    <s v="Author &amp; Presenter"/>
    <m/>
    <m/>
    <m/>
    <m/>
    <m/>
    <m/>
    <m/>
    <m/>
    <m/>
    <m/>
    <m/>
    <m/>
    <m/>
    <m/>
    <m/>
    <m/>
    <m/>
    <m/>
    <m/>
    <m/>
    <m/>
    <m/>
    <m/>
    <m/>
    <m/>
    <m/>
    <m/>
    <m/>
    <m/>
    <m/>
    <m/>
    <m/>
    <m/>
    <m/>
    <m/>
    <m/>
    <m/>
    <m/>
    <m/>
    <m/>
    <m/>
    <m/>
    <m/>
    <m/>
    <m/>
    <m/>
    <m/>
    <m/>
    <m/>
    <m/>
    <m/>
    <m/>
    <m/>
    <m/>
    <m/>
    <m/>
    <m/>
    <m/>
    <m/>
    <m/>
    <m/>
    <m/>
    <m/>
    <m/>
    <m/>
    <m/>
    <m/>
    <m/>
    <m/>
    <m/>
    <m/>
    <m/>
    <m/>
    <s v="No"/>
    <s v="Lamar"/>
    <s v="CO"/>
    <s v="United States"/>
    <x v="1"/>
    <n v="12"/>
    <n v="2021"/>
    <s v="Workshop"/>
    <m/>
    <s v="Local"/>
    <m/>
    <m/>
    <m/>
    <m/>
    <m/>
    <m/>
    <m/>
    <m/>
    <m/>
    <m/>
    <s v="4-H"/>
    <s v="4-H"/>
    <m/>
    <x v="3"/>
    <s v="Prowers"/>
    <n v="2"/>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Jessica"/>
    <s v="Counts"/>
    <s v="jessica.counts@colostate.edu"/>
    <m/>
    <m/>
    <s v="Webinar/Online Education"/>
    <m/>
    <s v="Range management in drought and evaluating economic trade offs of drought "/>
    <s v="Livestock and Forage Grower Update - Drought Editions "/>
    <m/>
    <n v="1798415"/>
    <s v="Margaretta"/>
    <s v="A"/>
    <s v="Bruegger"/>
    <s v="Presenter"/>
    <m/>
    <n v="2227461"/>
    <s v="Jenny"/>
    <m/>
    <s v="Beiermann"/>
    <s v="Presenter"/>
    <m/>
    <n v="2234327"/>
    <s v="Aleigh"/>
    <m/>
    <s v="Aurin"/>
    <s v="Moderator"/>
    <m/>
    <n v="2227480"/>
    <s v="Jessica"/>
    <m/>
    <s v="Counts"/>
    <s v="Coordinator/Organizer"/>
    <m/>
    <n v="2227469"/>
    <s v="Seth"/>
    <m/>
    <s v="Urbanowitz"/>
    <s v="Coordinator/Organizer"/>
    <m/>
    <n v="2221016"/>
    <s v="Robert"/>
    <s v="T"/>
    <s v="Hagenbuch"/>
    <s v="Coordinator/Organizer"/>
    <m/>
    <n v="2227507"/>
    <s v="Linda"/>
    <m/>
    <s v="Masters"/>
    <s v="Coordinator/Organizer"/>
    <m/>
    <n v="2245521"/>
    <s v="Olivia"/>
    <m/>
    <s v="Clark"/>
    <s v="Coordinator/Organizer"/>
    <m/>
    <n v="2227420"/>
    <s v="Gus"/>
    <m/>
    <s v="Westerman"/>
    <s v="Coordinator/Organizer"/>
    <m/>
    <n v="2227432"/>
    <s v="Robin"/>
    <m/>
    <s v="Young"/>
    <s v="Coordinator/Organizer"/>
    <m/>
    <m/>
    <m/>
    <m/>
    <m/>
    <m/>
    <m/>
    <m/>
    <m/>
    <m/>
    <m/>
    <m/>
    <m/>
    <m/>
    <m/>
    <m/>
    <m/>
    <m/>
    <m/>
    <s v="No"/>
    <s v="Grand Junction"/>
    <s v="Colorado "/>
    <s v="United States"/>
    <x v="0"/>
    <n v="16"/>
    <n v="2021"/>
    <s v="Workshop"/>
    <m/>
    <m/>
    <m/>
    <m/>
    <m/>
    <m/>
    <s v="This webinar covered grazing management 'musts' in drought on rangelands in western Colorado, and featured decision tools developed by CSU Extension's agriculture and business management team on strategic choices in drought. Speakers are Retta Bruegger and Jenny Beiermann of CSU Extension. "/>
    <m/>
    <m/>
    <m/>
    <m/>
    <m/>
    <s v="Livestock &amp; Range"/>
    <s v="Natural Resources"/>
    <m/>
    <x v="1"/>
    <s v="Statewide"/>
    <n v="330"/>
    <x v="0"/>
    <m/>
    <n v="16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Jessica"/>
    <s v="Counts"/>
    <s v="jessica.counts@colostate.edu"/>
    <m/>
    <m/>
    <s v="Webinar/Online Education"/>
    <m/>
    <s v="Range management in drought and evaluating economic trade offs of drought "/>
    <s v="Livestock and Forage Grower Update - Drought Editions "/>
    <m/>
    <n v="1798415"/>
    <s v="Margaretta"/>
    <s v="A"/>
    <s v="Bruegger"/>
    <s v="Coordinator/Organizer"/>
    <m/>
    <n v="2227461"/>
    <s v="Jenny"/>
    <m/>
    <s v="Beiermann"/>
    <s v="Coordinator/Organizer"/>
    <m/>
    <n v="2234327"/>
    <s v="Aleigh"/>
    <m/>
    <s v="Aurin"/>
    <s v="Moderator"/>
    <m/>
    <n v="2227480"/>
    <s v="Jessica"/>
    <m/>
    <s v="Counts"/>
    <s v="Coordinator/Organizer"/>
    <m/>
    <n v="2227469"/>
    <s v="Seth"/>
    <m/>
    <s v="Urbanowitz"/>
    <s v="Moderator"/>
    <m/>
    <n v="2221016"/>
    <s v="Robert"/>
    <s v="T"/>
    <s v="Hagenbuch"/>
    <s v="Coordinator/Organizer"/>
    <m/>
    <n v="2227507"/>
    <s v="Linda"/>
    <m/>
    <s v="Masters"/>
    <s v="Coordinator/Organizer"/>
    <m/>
    <n v="2245521"/>
    <s v="Olivia"/>
    <m/>
    <s v="Clark"/>
    <s v="Coordinator/Organizer"/>
    <m/>
    <n v="2227420"/>
    <s v="Gus"/>
    <m/>
    <s v="Westerman"/>
    <s v="Presenter"/>
    <m/>
    <n v="2227432"/>
    <s v="Robin"/>
    <m/>
    <s v="Young"/>
    <s v="Presenter"/>
    <m/>
    <m/>
    <s v="Kelcey"/>
    <m/>
    <s v="Swyers"/>
    <m/>
    <m/>
    <m/>
    <m/>
    <m/>
    <m/>
    <m/>
    <m/>
    <m/>
    <m/>
    <m/>
    <m/>
    <m/>
    <m/>
    <s v="No"/>
    <s v="Grand Junction"/>
    <s v="Colorado "/>
    <s v="United States"/>
    <x v="0"/>
    <n v="16"/>
    <n v="2021"/>
    <s v="Workshop"/>
    <m/>
    <m/>
    <m/>
    <m/>
    <m/>
    <m/>
    <s v="This webinar will feature speakers on forage options and considerations in drought, as well as weed management in drought. Speakers are Gus Westerman and Robin Young of CSU Extension, and Dr. Kelcey Swyers, owner and operator of Grassland Nutrition Consulting. "/>
    <m/>
    <m/>
    <m/>
    <m/>
    <m/>
    <s v="Livestock &amp; Range"/>
    <s v="Natural Resources"/>
    <m/>
    <x v="1"/>
    <s v="Statewide"/>
    <n v="326"/>
    <x v="0"/>
    <m/>
    <n v="16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Jessica"/>
    <s v="Counts"/>
    <s v="jessica.counts@colostate.edu"/>
    <m/>
    <m/>
    <s v="Webinar/Online Education"/>
    <m/>
    <s v="Drought planning from a rancher's perspective "/>
    <s v="Livestock and Forage Grower Update - Drought Editions "/>
    <m/>
    <n v="1798415"/>
    <s v="Margaretta"/>
    <s v="A"/>
    <s v="Bruegger"/>
    <s v="Coordinator/Organizer"/>
    <m/>
    <n v="2227461"/>
    <s v="Jenny"/>
    <m/>
    <s v="Beiermann"/>
    <s v="Coordinator/Organizer"/>
    <m/>
    <n v="2234327"/>
    <s v="Aleigh"/>
    <m/>
    <s v="Aurin"/>
    <s v="Coordinator/Organizer"/>
    <m/>
    <n v="2227480"/>
    <s v="Jessica"/>
    <m/>
    <s v="Counts"/>
    <s v="Coordinator/Organizer"/>
    <m/>
    <n v="2227469"/>
    <s v="Seth"/>
    <m/>
    <s v="Urbanowitz"/>
    <s v="Coordinator/Organizer"/>
    <m/>
    <n v="2221016"/>
    <s v="Robert"/>
    <s v="T"/>
    <s v="Hagenbuch"/>
    <s v="Moderator"/>
    <m/>
    <n v="2227507"/>
    <s v="Linda"/>
    <m/>
    <s v="Masters"/>
    <s v="Coordinator/Organizer"/>
    <m/>
    <n v="2245521"/>
    <s v="Olivia"/>
    <m/>
    <s v="Clark"/>
    <s v="Coordinator/Organizer"/>
    <m/>
    <n v="2227420"/>
    <s v="Gus"/>
    <m/>
    <s v="Westerman"/>
    <s v="Coordinator/Organizer"/>
    <m/>
    <n v="2227432"/>
    <s v="Robin"/>
    <m/>
    <s v="Young"/>
    <s v="Coordinator/Organizer"/>
    <m/>
    <m/>
    <s v="Jeff "/>
    <m/>
    <s v="Meyer "/>
    <s v="Presenter"/>
    <m/>
    <m/>
    <s v="Erika"/>
    <m/>
    <s v="Murphy"/>
    <s v="Presenter"/>
    <m/>
    <m/>
    <s v="Brian"/>
    <m/>
    <s v="Romig"/>
    <s v="Presenter"/>
    <m/>
    <s v="No"/>
    <s v="Grand Junction"/>
    <s v="Colorado "/>
    <s v="United States"/>
    <x v="0"/>
    <n v="9"/>
    <n v="2021"/>
    <s v="Workshop"/>
    <m/>
    <m/>
    <m/>
    <m/>
    <m/>
    <m/>
    <s v="Drought planning from a rancher's perspective, and legalities of stock water retention and stock water rights. Speakers include Jeff Meyer and Erika Murphy of Coyote Creek Ranch on creating their drought plan, and Brian Romig, Lead Water Administrator, Colorado Division of Water Resources, Division #6. "/>
    <m/>
    <m/>
    <m/>
    <m/>
    <m/>
    <s v="Livestock &amp; Range"/>
    <s v="Natural Resources"/>
    <m/>
    <x v="1"/>
    <s v="Statewide"/>
    <n v="266"/>
    <x v="0"/>
    <m/>
    <n v="13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Karen"/>
    <s v="Crumbaker"/>
    <s v="karen.crumbaker@colostate.edu"/>
    <m/>
    <m/>
    <s v="Webinar/Online Education"/>
    <m/>
    <s v="Invasive Species 101"/>
    <s v="Invasive Species - Understanding the Issues"/>
    <m/>
    <n v="2227321"/>
    <s v="Karen"/>
    <m/>
    <s v="Crumbaker"/>
    <s v="Coordinator/Organizer"/>
    <m/>
    <n v="2238857"/>
    <s v="Sharon"/>
    <m/>
    <s v="Bokan"/>
    <s v="Coordinator/Organizer"/>
    <m/>
    <n v="2227493"/>
    <s v="Mari"/>
    <m/>
    <s v="Johnson"/>
    <s v="Coordinator/Organizer"/>
    <m/>
    <m/>
    <m/>
    <m/>
    <m/>
    <m/>
    <m/>
    <m/>
    <m/>
    <m/>
    <m/>
    <m/>
    <m/>
    <m/>
    <m/>
    <m/>
    <m/>
    <m/>
    <m/>
    <m/>
    <m/>
    <m/>
    <m/>
    <m/>
    <m/>
    <m/>
    <m/>
    <m/>
    <m/>
    <m/>
    <m/>
    <m/>
    <m/>
    <m/>
    <m/>
    <m/>
    <m/>
    <m/>
    <m/>
    <m/>
    <m/>
    <m/>
    <m/>
    <m/>
    <m/>
    <m/>
    <m/>
    <m/>
    <m/>
    <m/>
    <m/>
    <m/>
    <m/>
    <m/>
    <m/>
    <m/>
    <m/>
    <m/>
    <m/>
    <m/>
    <m/>
    <s v="No"/>
    <s v="Fort Collins"/>
    <s v="Colorado"/>
    <s v="United States"/>
    <x v="0"/>
    <n v="24"/>
    <n v="2021"/>
    <s v="Other"/>
    <s v="Non-Academic"/>
    <s v="State"/>
    <s v="No"/>
    <s v="No"/>
    <m/>
    <m/>
    <s v="Invasive Species 101.  Part one of a four-part webinar series."/>
    <m/>
    <m/>
    <m/>
    <b v="1"/>
    <m/>
    <s v="Natural Resources"/>
    <m/>
    <m/>
    <x v="3"/>
    <s v="Statewide"/>
    <n v="181"/>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Karen"/>
    <s v="Crumbaker"/>
    <s v="karen.crumbaker@colostate.edu"/>
    <m/>
    <m/>
    <s v="Webinar/Online Education"/>
    <m/>
    <s v="Post-Wildfire Restoration on Private Lands"/>
    <s v="Trees &amp; Forest Health:  Consideration for Planting Seedling Trees after Wildfire"/>
    <m/>
    <n v="2227321"/>
    <s v="Karen"/>
    <m/>
    <s v="Crumbaker"/>
    <s v="Coordinator/Organizer"/>
    <m/>
    <m/>
    <m/>
    <m/>
    <m/>
    <m/>
    <m/>
    <m/>
    <m/>
    <m/>
    <m/>
    <m/>
    <m/>
    <m/>
    <m/>
    <m/>
    <m/>
    <m/>
    <m/>
    <m/>
    <m/>
    <m/>
    <m/>
    <m/>
    <m/>
    <m/>
    <m/>
    <m/>
    <m/>
    <m/>
    <m/>
    <m/>
    <m/>
    <m/>
    <m/>
    <m/>
    <m/>
    <m/>
    <m/>
    <m/>
    <m/>
    <m/>
    <m/>
    <m/>
    <m/>
    <m/>
    <m/>
    <m/>
    <m/>
    <m/>
    <m/>
    <m/>
    <m/>
    <m/>
    <m/>
    <m/>
    <m/>
    <m/>
    <m/>
    <m/>
    <m/>
    <m/>
    <m/>
    <m/>
    <m/>
    <m/>
    <m/>
    <m/>
    <m/>
    <m/>
    <m/>
    <m/>
    <m/>
    <s v="No"/>
    <s v="Fort Collins"/>
    <s v="Colorado"/>
    <s v="United States"/>
    <x v="1"/>
    <n v="25"/>
    <n v="2021"/>
    <s v="Other"/>
    <s v="Non-Academic"/>
    <s v="State"/>
    <s v="No"/>
    <s v="No"/>
    <m/>
    <m/>
    <s v="Post-Wildfire Restoration on Private Lands.  Part two of a two-part webinar series."/>
    <m/>
    <m/>
    <m/>
    <b v="1"/>
    <m/>
    <s v="Natural Resources"/>
    <m/>
    <m/>
    <x v="5"/>
    <s v="Larimer"/>
    <n v="96"/>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Karen"/>
    <s v="Crumbaker"/>
    <s v="karen.crumbaker@colostate.edu"/>
    <m/>
    <m/>
    <s v="Webinar/Online Education"/>
    <m/>
    <s v="Post-Wildfire Restoration on Private Lands"/>
    <s v="Reseeding Following Wildfire"/>
    <m/>
    <n v="2227321"/>
    <s v="Karen"/>
    <m/>
    <s v="Crumbaker"/>
    <s v="Coordinator/Organizer"/>
    <m/>
    <m/>
    <m/>
    <m/>
    <m/>
    <m/>
    <m/>
    <m/>
    <m/>
    <m/>
    <m/>
    <m/>
    <m/>
    <m/>
    <m/>
    <m/>
    <m/>
    <m/>
    <m/>
    <m/>
    <m/>
    <m/>
    <m/>
    <m/>
    <m/>
    <m/>
    <m/>
    <m/>
    <m/>
    <m/>
    <m/>
    <m/>
    <m/>
    <m/>
    <m/>
    <m/>
    <m/>
    <m/>
    <m/>
    <m/>
    <m/>
    <m/>
    <m/>
    <m/>
    <m/>
    <m/>
    <m/>
    <m/>
    <m/>
    <m/>
    <m/>
    <m/>
    <m/>
    <m/>
    <m/>
    <m/>
    <m/>
    <m/>
    <m/>
    <m/>
    <m/>
    <m/>
    <m/>
    <m/>
    <m/>
    <m/>
    <m/>
    <m/>
    <m/>
    <m/>
    <m/>
    <m/>
    <m/>
    <s v="No"/>
    <s v="Fort Collins"/>
    <s v="Colorado"/>
    <s v="United States"/>
    <x v="1"/>
    <n v="18"/>
    <n v="2021"/>
    <s v="Other"/>
    <s v="Non-Academic"/>
    <s v="State"/>
    <s v="No"/>
    <s v="No"/>
    <m/>
    <m/>
    <s v="Reseeding Following Wildfire.  The first of a two-part webinar series for private landowners affected by wildfires."/>
    <m/>
    <m/>
    <m/>
    <b v="1"/>
    <m/>
    <s v="Natural Resources"/>
    <m/>
    <m/>
    <x v="5"/>
    <s v="Larimer"/>
    <n v="117"/>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Karen"/>
    <s v="Crumbaker"/>
    <s v="karen.crumbaker@colostate.edu"/>
    <m/>
    <m/>
    <s v="Webinar/Online Education"/>
    <m/>
    <s v="Radon Awareness"/>
    <s v="Radon Awareness"/>
    <m/>
    <n v="2227321"/>
    <s v="Karen"/>
    <m/>
    <s v="Crumbaker"/>
    <s v="Presenter"/>
    <m/>
    <m/>
    <m/>
    <m/>
    <m/>
    <m/>
    <m/>
    <m/>
    <m/>
    <m/>
    <m/>
    <m/>
    <m/>
    <m/>
    <m/>
    <m/>
    <m/>
    <m/>
    <m/>
    <m/>
    <m/>
    <m/>
    <m/>
    <m/>
    <m/>
    <m/>
    <m/>
    <m/>
    <m/>
    <m/>
    <m/>
    <m/>
    <m/>
    <m/>
    <m/>
    <m/>
    <m/>
    <m/>
    <m/>
    <m/>
    <m/>
    <m/>
    <m/>
    <m/>
    <m/>
    <m/>
    <m/>
    <m/>
    <m/>
    <m/>
    <m/>
    <m/>
    <m/>
    <m/>
    <m/>
    <m/>
    <m/>
    <m/>
    <m/>
    <m/>
    <m/>
    <m/>
    <m/>
    <m/>
    <m/>
    <m/>
    <m/>
    <m/>
    <m/>
    <m/>
    <m/>
    <m/>
    <m/>
    <s v="No"/>
    <s v="Fort Collins"/>
    <s v="Colorado"/>
    <s v="United States"/>
    <x v="1"/>
    <n v="17"/>
    <n v="2021"/>
    <s v="Other"/>
    <s v="Non-Academic"/>
    <s v="Local"/>
    <s v="No"/>
    <s v="No"/>
    <m/>
    <m/>
    <m/>
    <m/>
    <m/>
    <m/>
    <m/>
    <m/>
    <s v="Individual, Family and Community Well-Being"/>
    <m/>
    <s v="Radon"/>
    <x v="3"/>
    <s v="Larimer"/>
    <n v="36"/>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Deryn"/>
    <s v="Davidson"/>
    <s v="deryn.davidson@colostate.edu"/>
    <m/>
    <m/>
    <s v="Webinar/Online Education"/>
    <m/>
    <s v="Green School: Introduction Course"/>
    <s v="Green School Training"/>
    <m/>
    <n v="2227339"/>
    <s v="Katie"/>
    <m/>
    <s v="Dunker"/>
    <s v="Author &amp; Presenter"/>
    <m/>
    <n v="2227223"/>
    <s v="Eric"/>
    <m/>
    <s v="Hammond"/>
    <s v="Author &amp; Presenter"/>
    <m/>
    <n v="2225765"/>
    <s v="Alison"/>
    <s v="Stoven"/>
    <s v="O'Connor"/>
    <s v="Author &amp; Presenter"/>
    <m/>
    <n v="2158103"/>
    <s v="Deryn"/>
    <s v="Thomas"/>
    <s v="Davidson"/>
    <s v="Coordinator/Organizer"/>
    <m/>
    <n v="2227446"/>
    <s v="Susan"/>
    <m/>
    <s v="Carter"/>
    <s v="Author &amp; Presenter"/>
    <m/>
    <m/>
    <m/>
    <m/>
    <m/>
    <m/>
    <m/>
    <m/>
    <m/>
    <m/>
    <m/>
    <m/>
    <m/>
    <m/>
    <m/>
    <m/>
    <m/>
    <m/>
    <m/>
    <m/>
    <m/>
    <m/>
    <m/>
    <m/>
    <m/>
    <m/>
    <m/>
    <m/>
    <m/>
    <m/>
    <m/>
    <m/>
    <m/>
    <m/>
    <m/>
    <m/>
    <m/>
    <m/>
    <m/>
    <m/>
    <m/>
    <m/>
    <m/>
    <m/>
    <m/>
    <m/>
    <m/>
    <m/>
    <m/>
    <s v="No"/>
    <s v="Fort Collins"/>
    <s v="CO"/>
    <s v="United States"/>
    <x v="2"/>
    <n v="6"/>
    <n v="2021"/>
    <s v="Workshop"/>
    <s v="Non-Academic"/>
    <s v="State"/>
    <m/>
    <m/>
    <m/>
    <m/>
    <m/>
    <m/>
    <m/>
    <m/>
    <b v="1"/>
    <m/>
    <s v="Environmental Horticulture"/>
    <m/>
    <s v="Colorado Master Gardener"/>
    <x v="3"/>
    <m/>
    <m/>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Katie"/>
    <s v="Daywalker"/>
    <s v="katie.daywalker@colostate.edu"/>
    <m/>
    <m/>
    <s v="Oral Presentation"/>
    <m/>
    <s v="Self Introduction "/>
    <s v="Colland Clovers Monthly 4-H Meeting"/>
    <m/>
    <n v="2256073"/>
    <s v="Katie"/>
    <m/>
    <s v="Daywalker"/>
    <s v="Author"/>
    <m/>
    <m/>
    <m/>
    <m/>
    <m/>
    <m/>
    <m/>
    <m/>
    <m/>
    <m/>
    <m/>
    <m/>
    <m/>
    <m/>
    <m/>
    <m/>
    <m/>
    <m/>
    <m/>
    <m/>
    <m/>
    <m/>
    <m/>
    <m/>
    <m/>
    <m/>
    <m/>
    <m/>
    <m/>
    <m/>
    <m/>
    <m/>
    <m/>
    <m/>
    <m/>
    <m/>
    <m/>
    <m/>
    <m/>
    <m/>
    <m/>
    <m/>
    <m/>
    <m/>
    <m/>
    <m/>
    <m/>
    <m/>
    <m/>
    <m/>
    <m/>
    <m/>
    <m/>
    <m/>
    <m/>
    <m/>
    <m/>
    <m/>
    <m/>
    <m/>
    <m/>
    <m/>
    <m/>
    <m/>
    <m/>
    <m/>
    <m/>
    <m/>
    <m/>
    <m/>
    <m/>
    <m/>
    <m/>
    <s v="No"/>
    <s v="Fort Collins"/>
    <s v="CO"/>
    <s v="United States"/>
    <x v="3"/>
    <n v="9"/>
    <n v="2021"/>
    <s v="Other"/>
    <s v="Non-Academic"/>
    <s v="Local"/>
    <s v="No"/>
    <s v="No"/>
    <s v="Invited"/>
    <m/>
    <s v="Gave presentation on my background and upcoming 4-H year expectations to the Colland Clovers 4-H club at a virtual meeting. "/>
    <m/>
    <m/>
    <m/>
    <m/>
    <m/>
    <s v="4-H"/>
    <m/>
    <m/>
    <x v="3"/>
    <m/>
    <m/>
    <x v="9"/>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Katie"/>
    <s v="Daywalker"/>
    <s v="katie.daywalker@colostate.edu"/>
    <m/>
    <m/>
    <s v="Webinar/Online Education"/>
    <m/>
    <s v="Virtual 4-H Open House"/>
    <s v="January 2021 Virtual 4-H Open House"/>
    <m/>
    <n v="2247497"/>
    <s v="Diane"/>
    <m/>
    <s v="Kern"/>
    <m/>
    <m/>
    <n v="2256073"/>
    <s v="Katie"/>
    <m/>
    <s v="Daywalker"/>
    <m/>
    <m/>
    <n v="2227448"/>
    <s v="Toby"/>
    <m/>
    <s v="Swaford"/>
    <m/>
    <m/>
    <n v="2227401"/>
    <s v="Amber"/>
    <m/>
    <s v="Webb"/>
    <m/>
    <m/>
    <m/>
    <m/>
    <m/>
    <m/>
    <m/>
    <m/>
    <m/>
    <m/>
    <m/>
    <m/>
    <m/>
    <m/>
    <m/>
    <m/>
    <m/>
    <m/>
    <m/>
    <m/>
    <m/>
    <m/>
    <m/>
    <m/>
    <m/>
    <m/>
    <m/>
    <m/>
    <m/>
    <m/>
    <m/>
    <m/>
    <m/>
    <m/>
    <m/>
    <m/>
    <m/>
    <m/>
    <m/>
    <m/>
    <m/>
    <m/>
    <m/>
    <m/>
    <m/>
    <m/>
    <m/>
    <m/>
    <m/>
    <m/>
    <m/>
    <m/>
    <m/>
    <m/>
    <m/>
    <m/>
    <s v="No"/>
    <s v="Loveland"/>
    <s v="Colorado"/>
    <s v="United States"/>
    <x v="2"/>
    <n v="14"/>
    <n v="2021"/>
    <s v="Other"/>
    <m/>
    <m/>
    <m/>
    <m/>
    <m/>
    <m/>
    <m/>
    <m/>
    <m/>
    <m/>
    <m/>
    <m/>
    <s v="4-H"/>
    <s v="4-H"/>
    <m/>
    <x v="3"/>
    <m/>
    <m/>
    <x v="9"/>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Katie"/>
    <s v="Dunker"/>
    <s v="katie.dunker@colostate.edu"/>
    <m/>
    <m/>
    <s v="Webinar/Online Education"/>
    <m/>
    <s v="Certified Colorado Gardener Green School"/>
    <s v="Green School Training - Online Courses"/>
    <s v="Colorado State University Extension"/>
    <n v="2227339"/>
    <s v="Katie"/>
    <m/>
    <s v="Dunker"/>
    <s v="Coordinator/Organizer"/>
    <m/>
    <m/>
    <m/>
    <m/>
    <m/>
    <m/>
    <m/>
    <m/>
    <m/>
    <m/>
    <m/>
    <m/>
    <m/>
    <m/>
    <m/>
    <m/>
    <m/>
    <m/>
    <m/>
    <m/>
    <m/>
    <m/>
    <m/>
    <m/>
    <m/>
    <m/>
    <m/>
    <m/>
    <m/>
    <m/>
    <m/>
    <m/>
    <m/>
    <m/>
    <m/>
    <m/>
    <m/>
    <m/>
    <m/>
    <m/>
    <m/>
    <m/>
    <m/>
    <m/>
    <m/>
    <m/>
    <m/>
    <m/>
    <m/>
    <m/>
    <m/>
    <m/>
    <m/>
    <m/>
    <m/>
    <m/>
    <m/>
    <m/>
    <m/>
    <m/>
    <m/>
    <m/>
    <m/>
    <m/>
    <m/>
    <m/>
    <m/>
    <m/>
    <m/>
    <m/>
    <m/>
    <m/>
    <m/>
    <s v="No"/>
    <s v="Fort Collins"/>
    <s v="CO"/>
    <s v="United States"/>
    <x v="4"/>
    <n v="16"/>
    <n v="2021"/>
    <s v="Workshop"/>
    <s v="Non-Academic"/>
    <s v="State"/>
    <m/>
    <m/>
    <m/>
    <m/>
    <s v="Website: &lt;a href=&quot;https://cmg.extension.colostate.edu/certified-colorado-gardener/&quot;&gt;https://cmg.extension.colostate.edu/certified-colorado-gardener/&lt;/a&gt;&lt;br&gt;&lt;br&gt;Our programâ€™s training is â€œhybridâ€ â€“ classes will be a mix of online, webinar and live, web-based Q&amp;As with specialists. You wonâ€™t just be reading and completing courses online, youâ€™ll have access to CSU subject matter experts for live weekly reviews hosted online. &lt;i&gt;Short course participants do not attend weekly reviews, but will have access to subject matter experts by email for Q&amp;A.&lt;/i&gt;&lt;br&gt;The online class content is up-to-date, engaging, self-paced and includes integrated readings, videos, activities and quizzes. &lt;b&gt;Courses are science-based and specific to Coloradoâ€™s unique (and challenging!) climate, soil, environment, insects, wildlife, and plants. &lt;/b&gt;&lt;br&gt;&lt;br&gt;"/>
    <m/>
    <m/>
    <m/>
    <b v="1"/>
    <m/>
    <s v="Environmental Horticulture"/>
    <m/>
    <s v="Colorado Master Gardener"/>
    <x v="3"/>
    <m/>
    <m/>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Katie"/>
    <s v="Dunker"/>
    <s v="katie.dunker@colostate.edu"/>
    <m/>
    <m/>
    <s v="Webinar/Online Education"/>
    <m/>
    <s v="Green School: Soils, Fertilizers &amp; Amendments"/>
    <s v="Green School Training"/>
    <m/>
    <n v="2227339"/>
    <s v="Katie"/>
    <m/>
    <s v="Dunker"/>
    <s v="Coordinator/Organizer"/>
    <m/>
    <n v="2227223"/>
    <s v="Eric"/>
    <m/>
    <s v="Hammond"/>
    <s v="Author &amp; Presenter"/>
    <m/>
    <m/>
    <s v="Cassey"/>
    <m/>
    <s v="Anderson"/>
    <s v="Moderator"/>
    <m/>
    <n v="2227460"/>
    <s v="Amy"/>
    <m/>
    <s v="Lentz"/>
    <s v="Moderator"/>
    <m/>
    <m/>
    <m/>
    <m/>
    <m/>
    <m/>
    <m/>
    <m/>
    <m/>
    <m/>
    <m/>
    <m/>
    <m/>
    <m/>
    <m/>
    <m/>
    <m/>
    <m/>
    <m/>
    <m/>
    <m/>
    <m/>
    <m/>
    <m/>
    <m/>
    <m/>
    <m/>
    <m/>
    <m/>
    <m/>
    <m/>
    <m/>
    <m/>
    <m/>
    <m/>
    <m/>
    <m/>
    <m/>
    <m/>
    <m/>
    <m/>
    <m/>
    <m/>
    <m/>
    <m/>
    <m/>
    <m/>
    <m/>
    <m/>
    <m/>
    <m/>
    <m/>
    <m/>
    <m/>
    <m/>
    <s v="No"/>
    <s v="Fort Collins"/>
    <s v="CO"/>
    <s v="United States"/>
    <x v="2"/>
    <n v="13"/>
    <n v="2021"/>
    <s v="Workshop"/>
    <s v="Non-Academic"/>
    <s v="State"/>
    <m/>
    <m/>
    <m/>
    <m/>
    <m/>
    <m/>
    <m/>
    <m/>
    <b v="1"/>
    <m/>
    <s v="Environmental Horticulture"/>
    <m/>
    <s v="Colorado Master Gardener"/>
    <x v="3"/>
    <m/>
    <m/>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Katie"/>
    <s v="Dunker"/>
    <s v="katie.dunker@colostate.edu"/>
    <m/>
    <m/>
    <s v="Webinar/Online Education"/>
    <m/>
    <s v="Green School: Introduction Course"/>
    <s v="Green School Training"/>
    <m/>
    <n v="2227339"/>
    <s v="Katie"/>
    <m/>
    <s v="Dunker"/>
    <s v="Author &amp; Presenter"/>
    <m/>
    <n v="2227223"/>
    <s v="Eric"/>
    <m/>
    <s v="Hammond"/>
    <s v="Author &amp; Presenter"/>
    <m/>
    <n v="2225765"/>
    <s v="Alison"/>
    <s v="Stoven"/>
    <s v="O'Connor"/>
    <s v="Author &amp; Presenter"/>
    <m/>
    <n v="2158103"/>
    <s v="Deryn"/>
    <s v="Thomas"/>
    <s v="Davidson"/>
    <s v="Coordinator/Organizer"/>
    <m/>
    <n v="2227446"/>
    <s v="Susan"/>
    <m/>
    <s v="Carter"/>
    <s v="Author &amp; Presenter"/>
    <m/>
    <m/>
    <m/>
    <m/>
    <m/>
    <m/>
    <m/>
    <m/>
    <m/>
    <m/>
    <m/>
    <m/>
    <m/>
    <m/>
    <m/>
    <m/>
    <m/>
    <m/>
    <m/>
    <m/>
    <m/>
    <m/>
    <m/>
    <m/>
    <m/>
    <m/>
    <m/>
    <m/>
    <m/>
    <m/>
    <m/>
    <m/>
    <m/>
    <m/>
    <m/>
    <m/>
    <m/>
    <m/>
    <m/>
    <m/>
    <m/>
    <m/>
    <m/>
    <m/>
    <m/>
    <m/>
    <m/>
    <m/>
    <m/>
    <s v="No"/>
    <s v="Fort Collins"/>
    <s v="CO"/>
    <s v="United States"/>
    <x v="2"/>
    <n v="6"/>
    <n v="2021"/>
    <s v="Workshop"/>
    <s v="Non-Academic"/>
    <s v="State"/>
    <m/>
    <m/>
    <m/>
    <m/>
    <m/>
    <m/>
    <m/>
    <m/>
    <b v="1"/>
    <m/>
    <s v="Environmental Horticulture"/>
    <m/>
    <s v="Colorado Master Gardener"/>
    <x v="3"/>
    <m/>
    <m/>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Tami"/>
    <s v="Eggers"/>
    <s v="teggers@co.routt.co.us"/>
    <m/>
    <m/>
    <s v="Oral Presentation"/>
    <m/>
    <s v="4-H Volunteer Training"/>
    <s v="Western Region 4-H Volunteer Training"/>
    <s v="4-H"/>
    <n v="2238595"/>
    <s v="Lacey"/>
    <m/>
    <s v="Paeglow"/>
    <s v="Presenter"/>
    <m/>
    <n v="2238007"/>
    <s v="Angela"/>
    <m/>
    <s v="Fountain"/>
    <s v="Presenter"/>
    <m/>
    <n v="2221012"/>
    <s v="Melissa"/>
    <m/>
    <s v="Tabke"/>
    <s v="Presenter"/>
    <m/>
    <n v="2246084"/>
    <s v="Perri"/>
    <m/>
    <s v="Pelletier"/>
    <s v="Presenter"/>
    <m/>
    <n v="2244683"/>
    <s v="Tami"/>
    <m/>
    <s v="Eggers"/>
    <s v="Presenter"/>
    <m/>
    <m/>
    <m/>
    <m/>
    <m/>
    <m/>
    <m/>
    <m/>
    <m/>
    <m/>
    <m/>
    <m/>
    <m/>
    <m/>
    <m/>
    <m/>
    <m/>
    <m/>
    <m/>
    <m/>
    <m/>
    <m/>
    <m/>
    <m/>
    <m/>
    <m/>
    <m/>
    <m/>
    <m/>
    <m/>
    <m/>
    <m/>
    <m/>
    <m/>
    <m/>
    <m/>
    <m/>
    <m/>
    <m/>
    <m/>
    <m/>
    <m/>
    <m/>
    <m/>
    <m/>
    <m/>
    <m/>
    <m/>
    <m/>
    <s v="No"/>
    <s v="Western Region "/>
    <s v="CO"/>
    <s v="United States"/>
    <x v="1"/>
    <n v="23"/>
    <n v="2021"/>
    <s v="Workshop"/>
    <s v="Non-Academic"/>
    <s v="State"/>
    <s v="N/A"/>
    <s v="No"/>
    <m/>
    <m/>
    <m/>
    <m/>
    <b v="1"/>
    <b v="1"/>
    <b v="1"/>
    <m/>
    <s v="4-H"/>
    <m/>
    <m/>
    <x v="3"/>
    <m/>
    <m/>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Gregory"/>
    <s v="Felsen"/>
    <s v="gregory.felsen@colostate.edu"/>
    <m/>
    <m/>
    <s v="Webinar/Online Education"/>
    <m/>
    <s v="Streamflow Forecasting with SNOTEL "/>
    <s v="Drought Advisors "/>
    <m/>
    <n v="1798415"/>
    <s v="Margaretta"/>
    <s v="A"/>
    <s v="Bruegger"/>
    <s v="Coordinator/Organizer"/>
    <m/>
    <m/>
    <s v="Harrison"/>
    <m/>
    <s v="Topp"/>
    <s v="Coordinator/Organizer"/>
    <m/>
    <m/>
    <s v="Brian"/>
    <m/>
    <s v="Domonkos"/>
    <s v="Presenter"/>
    <m/>
    <m/>
    <s v="Karl"/>
    <m/>
    <s v="Wetlaufer"/>
    <s v="Presenter"/>
    <m/>
    <n v="2100275"/>
    <s v="Emily"/>
    <s v="Carolyn"/>
    <s v="Lockard"/>
    <m/>
    <m/>
    <n v="2227429"/>
    <s v="Gregory"/>
    <m/>
    <s v="Felsen"/>
    <m/>
    <m/>
    <n v="2227420"/>
    <s v="Gus"/>
    <m/>
    <s v="Westerman"/>
    <m/>
    <m/>
    <n v="2046116"/>
    <s v="Katie"/>
    <m/>
    <s v="Russell"/>
    <m/>
    <m/>
    <n v="2227461"/>
    <s v="Jenny"/>
    <m/>
    <s v="Beiermann"/>
    <m/>
    <m/>
    <m/>
    <m/>
    <m/>
    <m/>
    <m/>
    <m/>
    <m/>
    <m/>
    <m/>
    <m/>
    <m/>
    <m/>
    <m/>
    <m/>
    <m/>
    <m/>
    <m/>
    <m/>
    <m/>
    <m/>
    <m/>
    <m/>
    <m/>
    <m/>
    <s v="No"/>
    <s v="Grand Junction"/>
    <s v="Colorado "/>
    <s v="United States"/>
    <x v="1"/>
    <n v="8"/>
    <n v="2021"/>
    <s v="Workshop"/>
    <m/>
    <m/>
    <m/>
    <m/>
    <m/>
    <m/>
    <s v="Ag producers and water managers learned about streamflow forecasting with the USDA's SNOTEL system and sites. "/>
    <m/>
    <m/>
    <m/>
    <b v="1"/>
    <m/>
    <s v="Livestock &amp; Range"/>
    <m/>
    <m/>
    <x v="1"/>
    <m/>
    <n v="80"/>
    <x v="3"/>
    <m/>
    <n v="12"/>
    <m/>
    <m/>
    <m/>
    <m/>
    <m/>
    <m/>
    <m/>
    <m/>
    <m/>
    <m/>
    <m/>
    <m/>
    <m/>
    <s v="Pueblo"/>
    <m/>
    <n v="13"/>
    <m/>
    <m/>
    <m/>
    <m/>
    <m/>
    <m/>
    <m/>
    <m/>
    <m/>
    <m/>
    <m/>
    <m/>
    <m/>
    <s v="Statewide"/>
    <m/>
    <n v="5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Gregory"/>
    <s v="Felsen"/>
    <s v="gregory.felsen@colostate.edu"/>
    <m/>
    <m/>
    <s v="Webinar/Online Education"/>
    <m/>
    <s v="Elements of a Drought Plan"/>
    <s v="Planning for Drought"/>
    <m/>
    <n v="1798415"/>
    <s v="Margaretta"/>
    <s v="A"/>
    <s v="Bruegger"/>
    <s v="Presenter"/>
    <m/>
    <n v="2227429"/>
    <s v="Gregory"/>
    <m/>
    <s v="Felsen"/>
    <s v="Coordinator/Organizer"/>
    <m/>
    <n v="2100275"/>
    <s v="Emily"/>
    <s v="Carolyn"/>
    <s v="Lockard"/>
    <s v="Coordinator/Organizer"/>
    <m/>
    <n v="2227420"/>
    <s v="Gus"/>
    <m/>
    <s v="Westerman"/>
    <s v="Coordinator/Organizer"/>
    <m/>
    <n v="1958651"/>
    <s v="Perry"/>
    <s v="Edmund"/>
    <s v="Cabot"/>
    <s v="Presenter"/>
    <m/>
    <n v="2227461"/>
    <s v="Jenny"/>
    <m/>
    <s v="Beiermann"/>
    <s v="Coordinator/Organizer"/>
    <m/>
    <n v="2046116"/>
    <s v="Katie"/>
    <m/>
    <s v="Russell"/>
    <s v="Coordinator/Organizer"/>
    <m/>
    <m/>
    <s v="Harrison"/>
    <m/>
    <s v="Topp"/>
    <s v="Leader"/>
    <m/>
    <n v="2221016"/>
    <s v="Todd"/>
    <s v="T"/>
    <s v="Hagenbuch"/>
    <s v="Leader"/>
    <m/>
    <m/>
    <m/>
    <m/>
    <m/>
    <m/>
    <m/>
    <m/>
    <m/>
    <m/>
    <m/>
    <m/>
    <m/>
    <m/>
    <m/>
    <m/>
    <m/>
    <m/>
    <m/>
    <m/>
    <m/>
    <m/>
    <m/>
    <m/>
    <m/>
    <s v="No"/>
    <s v="Grand Junction"/>
    <s v="CO"/>
    <s v="United States"/>
    <x v="1"/>
    <n v="2"/>
    <n v="2021"/>
    <s v="Workshop"/>
    <s v="Non-Academic"/>
    <m/>
    <m/>
    <m/>
    <m/>
    <m/>
    <s v="Workshop for agricultural producers on planning for drought, featuring presentations from legal and technical professionals, followed by a grower-led discussion on drought preparation. "/>
    <m/>
    <m/>
    <m/>
    <b v="1"/>
    <m/>
    <s v="Livestock &amp; Range"/>
    <s v="Natural Resources"/>
    <m/>
    <x v="1"/>
    <s v="Statewide"/>
    <n v="200"/>
    <x v="4"/>
    <m/>
    <n v="20"/>
    <m/>
    <m/>
    <m/>
    <m/>
    <m/>
    <m/>
    <m/>
    <m/>
    <m/>
    <m/>
    <m/>
    <m/>
    <m/>
    <s v="Routt"/>
    <m/>
    <n v="20"/>
    <m/>
    <m/>
    <m/>
    <m/>
    <m/>
    <m/>
    <m/>
    <m/>
    <m/>
    <m/>
    <m/>
    <m/>
    <m/>
    <s v="Delta"/>
    <m/>
    <n v="10"/>
    <m/>
    <m/>
    <m/>
    <m/>
    <m/>
    <m/>
    <m/>
    <m/>
    <m/>
    <m/>
    <m/>
    <m/>
    <m/>
    <s v="Mesa"/>
    <m/>
    <n v="10"/>
    <m/>
    <m/>
    <m/>
    <m/>
    <m/>
    <m/>
    <m/>
    <m/>
    <m/>
    <m/>
    <m/>
    <m/>
    <m/>
    <s v="Statewide"/>
    <m/>
    <n v="51"/>
    <m/>
    <m/>
    <m/>
    <m/>
    <m/>
    <m/>
    <m/>
    <m/>
    <m/>
    <m/>
    <m/>
    <m/>
    <m/>
    <m/>
    <m/>
    <m/>
    <m/>
    <m/>
    <m/>
    <m/>
    <m/>
    <m/>
    <m/>
    <m/>
    <m/>
    <m/>
    <m/>
    <m/>
    <m/>
    <m/>
    <m/>
    <m/>
    <m/>
    <m/>
    <m/>
    <m/>
    <m/>
    <m/>
    <m/>
    <m/>
    <m/>
    <m/>
    <m/>
    <m/>
    <m/>
    <m/>
    <m/>
    <m/>
    <m/>
    <m/>
    <m/>
    <m/>
    <m/>
    <m/>
    <m/>
    <m/>
    <m/>
    <m/>
    <m/>
    <m/>
    <m/>
    <m/>
    <m/>
    <m/>
    <m/>
    <m/>
    <m/>
    <m/>
    <m/>
    <m/>
    <m/>
    <m/>
    <m/>
    <m/>
    <m/>
    <m/>
    <m/>
    <m/>
    <m/>
    <m/>
    <m/>
    <m/>
    <m/>
    <m/>
    <m/>
    <m/>
    <m/>
    <m/>
    <m/>
    <m/>
    <m/>
    <m/>
    <m/>
    <m/>
    <m/>
    <m/>
    <m/>
    <m/>
    <m/>
    <m/>
    <m/>
    <m/>
    <m/>
    <m/>
    <m/>
    <m/>
    <m/>
    <m/>
    <m/>
    <m/>
    <m/>
    <m/>
    <m/>
    <m/>
    <m/>
    <b v="1"/>
    <s v="No"/>
  </r>
  <r>
    <s v="Michael"/>
    <s v="Fisher"/>
    <s v="MJ.Fisher@colostate.edu"/>
    <m/>
    <m/>
    <s v="Webinar/Online Education"/>
    <m/>
    <s v="Better with Beef &quot;Happy Hour&quot;"/>
    <s v="Online"/>
    <s v="Colorado Cattlemen's, Colorado Livestock, Western SARE, Colorado Beef Quality Assurance"/>
    <n v="2227217"/>
    <s v="Travis"/>
    <m/>
    <s v="Taylor"/>
    <s v="Coordinator/Organizer"/>
    <m/>
    <n v="2221014"/>
    <s v="Michael"/>
    <s v="John"/>
    <s v="Fisher"/>
    <s v="Coordinator/Organizer"/>
    <m/>
    <n v="1443456"/>
    <s v="Franklyn"/>
    <s v="B"/>
    <s v="Garry"/>
    <s v="Author &amp; Presenter"/>
    <m/>
    <n v="1442935"/>
    <s v="Stephen"/>
    <s v="R"/>
    <s v="Koontz"/>
    <s v="Author &amp; Presenter"/>
    <m/>
    <n v="1443357"/>
    <s v="Timothy"/>
    <s v="N"/>
    <s v="Holt"/>
    <s v="Author &amp; Presenter"/>
    <m/>
    <m/>
    <m/>
    <m/>
    <m/>
    <m/>
    <m/>
    <m/>
    <m/>
    <m/>
    <m/>
    <m/>
    <m/>
    <m/>
    <m/>
    <m/>
    <m/>
    <m/>
    <m/>
    <m/>
    <m/>
    <m/>
    <m/>
    <m/>
    <m/>
    <m/>
    <m/>
    <m/>
    <m/>
    <m/>
    <m/>
    <m/>
    <m/>
    <m/>
    <m/>
    <m/>
    <m/>
    <m/>
    <m/>
    <m/>
    <m/>
    <m/>
    <m/>
    <m/>
    <m/>
    <m/>
    <m/>
    <m/>
    <m/>
    <s v="No"/>
    <s v="Yuma, "/>
    <s v="Colorado"/>
    <s v="United States"/>
    <x v="1"/>
    <n v="11"/>
    <n v="2021"/>
    <s v="Session"/>
    <m/>
    <m/>
    <m/>
    <m/>
    <m/>
    <m/>
    <m/>
    <s v="ttaylor/present/WSARE_Report-1.pdf"/>
    <m/>
    <m/>
    <b v="1"/>
    <m/>
    <s v="Livestock &amp; Range"/>
    <m/>
    <m/>
    <x v="2"/>
    <s v="Multistate"/>
    <n v="115"/>
    <x v="0"/>
    <m/>
    <n v="82"/>
    <n v="44"/>
    <n v="38"/>
    <m/>
    <m/>
    <m/>
    <m/>
    <m/>
    <m/>
    <m/>
    <m/>
    <m/>
    <m/>
    <m/>
    <s v="Multistate"/>
    <m/>
    <n v="32"/>
    <n v="22"/>
    <n v="1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m/>
    <s v="No"/>
  </r>
  <r>
    <s v="Shaylen"/>
    <s v="Florez"/>
    <s v="shaylen.florez@colostate.edu"/>
    <m/>
    <m/>
    <s v="Demonstration"/>
    <m/>
    <s v="Cultural Foods BAKERS' night"/>
    <s v="zoom"/>
    <s v="4-H"/>
    <n v="2237969"/>
    <s v="Shaylen"/>
    <m/>
    <s v="Florez"/>
    <s v="Coordinator/Organizer"/>
    <m/>
    <m/>
    <m/>
    <m/>
    <m/>
    <m/>
    <m/>
    <m/>
    <m/>
    <m/>
    <m/>
    <m/>
    <m/>
    <m/>
    <m/>
    <m/>
    <m/>
    <m/>
    <m/>
    <m/>
    <m/>
    <m/>
    <m/>
    <m/>
    <m/>
    <m/>
    <m/>
    <m/>
    <m/>
    <m/>
    <m/>
    <m/>
    <m/>
    <m/>
    <m/>
    <m/>
    <m/>
    <m/>
    <m/>
    <m/>
    <m/>
    <m/>
    <m/>
    <m/>
    <m/>
    <m/>
    <m/>
    <m/>
    <m/>
    <m/>
    <m/>
    <m/>
    <m/>
    <m/>
    <m/>
    <m/>
    <m/>
    <m/>
    <m/>
    <m/>
    <m/>
    <m/>
    <m/>
    <m/>
    <m/>
    <m/>
    <m/>
    <m/>
    <m/>
    <m/>
    <m/>
    <m/>
    <m/>
    <s v="No"/>
    <s v="Centennial"/>
    <s v="CO"/>
    <s v="United States"/>
    <x v="0"/>
    <n v="12"/>
    <n v="2021"/>
    <s v="Workshop"/>
    <s v="Non-Academic"/>
    <s v="State"/>
    <s v="N/A"/>
    <s v="No"/>
    <m/>
    <m/>
    <m/>
    <m/>
    <m/>
    <m/>
    <m/>
    <m/>
    <s v="4-H"/>
    <s v="4-H"/>
    <m/>
    <x v="3"/>
    <s v="Arapahoe"/>
    <n v="9"/>
    <x v="10"/>
    <m/>
    <m/>
    <n v="1"/>
    <n v="8"/>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Shaylen"/>
    <s v="Florez"/>
    <s v="shaylen.florez@colostate.edu"/>
    <m/>
    <m/>
    <s v="Webinar/Online Education"/>
    <m/>
    <s v="Entomology Workshop"/>
    <s v="zoom"/>
    <s v="4-H"/>
    <n v="2237969"/>
    <s v="Shaylen"/>
    <s v="R"/>
    <s v="Florez"/>
    <s v="Coordinator/Organizer"/>
    <m/>
    <m/>
    <m/>
    <m/>
    <m/>
    <m/>
    <m/>
    <m/>
    <m/>
    <m/>
    <m/>
    <m/>
    <m/>
    <m/>
    <m/>
    <m/>
    <m/>
    <m/>
    <m/>
    <m/>
    <m/>
    <m/>
    <m/>
    <m/>
    <m/>
    <m/>
    <m/>
    <m/>
    <m/>
    <m/>
    <m/>
    <m/>
    <m/>
    <m/>
    <m/>
    <m/>
    <m/>
    <m/>
    <m/>
    <m/>
    <m/>
    <m/>
    <m/>
    <m/>
    <m/>
    <m/>
    <m/>
    <m/>
    <m/>
    <m/>
    <m/>
    <m/>
    <m/>
    <m/>
    <m/>
    <m/>
    <m/>
    <m/>
    <m/>
    <m/>
    <m/>
    <m/>
    <m/>
    <m/>
    <m/>
    <m/>
    <m/>
    <m/>
    <m/>
    <m/>
    <m/>
    <m/>
    <m/>
    <s v="No"/>
    <s v="Centennial"/>
    <s v="CO"/>
    <s v="United States"/>
    <x v="0"/>
    <n v="6"/>
    <n v="2021"/>
    <s v="Workshop"/>
    <s v="Non-Academic"/>
    <s v="State"/>
    <s v="N/A"/>
    <s v="No"/>
    <m/>
    <m/>
    <m/>
    <m/>
    <m/>
    <m/>
    <m/>
    <m/>
    <s v="4-H"/>
    <s v="4-H"/>
    <m/>
    <x v="3"/>
    <s v="Arapahoe"/>
    <n v="10"/>
    <x v="10"/>
    <m/>
    <m/>
    <n v="4"/>
    <n v="6"/>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Shaylen"/>
    <s v="Florez"/>
    <s v="shaylen.florez@colostate.edu"/>
    <m/>
    <m/>
    <s v="Demonstration"/>
    <m/>
    <s v="Jr. Leaders Council Meeting"/>
    <s v="zoom"/>
    <s v="4-H"/>
    <n v="2237969"/>
    <s v="Shaylen"/>
    <s v="R"/>
    <s v="Florez"/>
    <s v="Coordinator/Organizer"/>
    <m/>
    <m/>
    <m/>
    <m/>
    <m/>
    <m/>
    <m/>
    <m/>
    <m/>
    <m/>
    <m/>
    <m/>
    <m/>
    <m/>
    <m/>
    <m/>
    <m/>
    <m/>
    <m/>
    <m/>
    <m/>
    <m/>
    <m/>
    <m/>
    <m/>
    <m/>
    <m/>
    <m/>
    <m/>
    <m/>
    <m/>
    <m/>
    <m/>
    <m/>
    <m/>
    <m/>
    <m/>
    <m/>
    <m/>
    <m/>
    <m/>
    <m/>
    <m/>
    <m/>
    <m/>
    <m/>
    <m/>
    <m/>
    <m/>
    <m/>
    <m/>
    <m/>
    <m/>
    <m/>
    <m/>
    <m/>
    <m/>
    <m/>
    <m/>
    <m/>
    <m/>
    <m/>
    <m/>
    <m/>
    <m/>
    <m/>
    <m/>
    <m/>
    <m/>
    <m/>
    <m/>
    <m/>
    <m/>
    <s v="No"/>
    <s v="Centennial"/>
    <s v="Colorado"/>
    <s v="United States"/>
    <x v="1"/>
    <n v="8"/>
    <n v="2021"/>
    <s v="Other"/>
    <s v="Non-Academic"/>
    <s v="Local"/>
    <s v="N/A"/>
    <s v="No"/>
    <m/>
    <m/>
    <m/>
    <m/>
    <m/>
    <m/>
    <m/>
    <m/>
    <s v="4-H"/>
    <s v="4-H"/>
    <m/>
    <x v="3"/>
    <s v="Arapahoe"/>
    <n v="7"/>
    <x v="10"/>
    <n v="7"/>
    <m/>
    <m/>
    <n v="7"/>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Shaylen"/>
    <s v="Florez"/>
    <s v="shaylen.florez@colostate.edu"/>
    <m/>
    <m/>
    <s v="Webinar/Online Education"/>
    <m/>
    <s v="Virtual Bakers' Night - Candy Making"/>
    <s v="zoom"/>
    <m/>
    <n v="2235014"/>
    <s v="Claudia"/>
    <m/>
    <s v="Meeks"/>
    <s v="Coordinator/Organizer"/>
    <m/>
    <n v="2237969"/>
    <s v="Shaylen"/>
    <m/>
    <s v="Florez"/>
    <s v="Coordinator/Organizer"/>
    <m/>
    <n v="2227472"/>
    <s v="Sylvia"/>
    <m/>
    <s v="Worcester"/>
    <s v="Presenter"/>
    <m/>
    <n v="2221017"/>
    <s v="Sheila"/>
    <s v="A"/>
    <s v="Gains"/>
    <s v="Leader"/>
    <m/>
    <n v="2227398"/>
    <s v="Mary"/>
    <m/>
    <s v="Snow"/>
    <s v="Leader"/>
    <m/>
    <m/>
    <m/>
    <m/>
    <m/>
    <m/>
    <m/>
    <m/>
    <m/>
    <m/>
    <m/>
    <m/>
    <m/>
    <m/>
    <m/>
    <m/>
    <m/>
    <m/>
    <m/>
    <m/>
    <m/>
    <m/>
    <m/>
    <m/>
    <m/>
    <m/>
    <m/>
    <m/>
    <m/>
    <m/>
    <m/>
    <m/>
    <m/>
    <m/>
    <m/>
    <m/>
    <m/>
    <m/>
    <m/>
    <m/>
    <m/>
    <m/>
    <m/>
    <m/>
    <m/>
    <m/>
    <m/>
    <m/>
    <m/>
    <s v="No"/>
    <s v="Castle Rock"/>
    <s v="Colorado"/>
    <s v="United States"/>
    <x v="1"/>
    <n v="5"/>
    <n v="2021"/>
    <s v="Workshop"/>
    <m/>
    <m/>
    <m/>
    <m/>
    <m/>
    <m/>
    <m/>
    <m/>
    <m/>
    <m/>
    <m/>
    <m/>
    <s v="4-H"/>
    <s v="Nutrition, Food Safety &amp; Health"/>
    <m/>
    <x v="6"/>
    <s v="Arapahoe"/>
    <n v="27"/>
    <x v="10"/>
    <n v="9"/>
    <m/>
    <m/>
    <n v="9"/>
    <m/>
    <m/>
    <m/>
    <m/>
    <m/>
    <n v="2"/>
    <n v="2"/>
    <m/>
    <n v="4"/>
    <n v="1"/>
    <m/>
    <s v="Boulder"/>
    <n v="2"/>
    <m/>
    <m/>
    <n v="2"/>
    <m/>
    <m/>
    <m/>
    <m/>
    <m/>
    <m/>
    <m/>
    <m/>
    <n v="2"/>
    <m/>
    <m/>
    <s v="Douglas"/>
    <n v="3"/>
    <m/>
    <m/>
    <n v="3"/>
    <m/>
    <m/>
    <m/>
    <m/>
    <m/>
    <m/>
    <m/>
    <m/>
    <n v="3"/>
    <m/>
    <m/>
    <s v="El Paso"/>
    <n v="3"/>
    <m/>
    <n v="1"/>
    <n v="2"/>
    <m/>
    <n v="1"/>
    <m/>
    <m/>
    <m/>
    <m/>
    <m/>
    <m/>
    <n v="2"/>
    <m/>
    <m/>
    <s v="Garfield"/>
    <n v="1"/>
    <m/>
    <m/>
    <n v="1"/>
    <m/>
    <n v="1"/>
    <m/>
    <m/>
    <m/>
    <m/>
    <m/>
    <m/>
    <m/>
    <m/>
    <m/>
    <s v="Jefferson"/>
    <n v="3"/>
    <m/>
    <n v="2"/>
    <n v="1"/>
    <m/>
    <m/>
    <m/>
    <m/>
    <m/>
    <n v="1"/>
    <m/>
    <m/>
    <n v="2"/>
    <m/>
    <m/>
    <s v="Larimer"/>
    <n v="2"/>
    <m/>
    <m/>
    <n v="2"/>
    <m/>
    <m/>
    <m/>
    <m/>
    <m/>
    <m/>
    <m/>
    <m/>
    <n v="2"/>
    <m/>
    <m/>
    <s v="Mesa"/>
    <n v="1"/>
    <m/>
    <n v="1"/>
    <m/>
    <m/>
    <m/>
    <m/>
    <m/>
    <m/>
    <m/>
    <m/>
    <m/>
    <m/>
    <n v="1"/>
    <m/>
    <s v="Pueblo"/>
    <n v="1"/>
    <m/>
    <m/>
    <n v="1"/>
    <m/>
    <n v="1"/>
    <m/>
    <m/>
    <m/>
    <m/>
    <m/>
    <m/>
    <m/>
    <m/>
    <m/>
    <s v="Summit"/>
    <n v="1"/>
    <m/>
    <m/>
    <n v="1"/>
    <m/>
    <m/>
    <m/>
    <m/>
    <m/>
    <m/>
    <m/>
    <m/>
    <n v="1"/>
    <m/>
    <m/>
    <s v="Weld"/>
    <n v="1"/>
    <m/>
    <m/>
    <n v="1"/>
    <m/>
    <m/>
    <m/>
    <m/>
    <m/>
    <m/>
    <m/>
    <m/>
    <n v="1"/>
    <m/>
    <m/>
    <m/>
    <m/>
    <m/>
    <m/>
    <m/>
    <m/>
    <m/>
    <s v="No"/>
  </r>
  <r>
    <s v="Shaylen"/>
    <s v="Florez"/>
    <s v="shaylen.florez@colostate.edu"/>
    <m/>
    <m/>
    <s v="Webinar/Online Education"/>
    <m/>
    <s v="Junior Virtual Bakers' Space Camp"/>
    <s v="zoom"/>
    <m/>
    <n v="2235014"/>
    <s v="Claudia"/>
    <m/>
    <s v="Meeks"/>
    <s v="Coordinator/Organizer"/>
    <m/>
    <n v="2237969"/>
    <s v="Shaylen"/>
    <m/>
    <s v="Florez"/>
    <s v="Coordinator/Organizer"/>
    <m/>
    <n v="2221017"/>
    <s v="Sheila"/>
    <s v="A"/>
    <s v="Gains"/>
    <s v="Presenter"/>
    <m/>
    <m/>
    <m/>
    <m/>
    <m/>
    <m/>
    <m/>
    <m/>
    <m/>
    <m/>
    <m/>
    <m/>
    <m/>
    <m/>
    <m/>
    <m/>
    <m/>
    <m/>
    <m/>
    <m/>
    <m/>
    <m/>
    <m/>
    <m/>
    <m/>
    <m/>
    <m/>
    <m/>
    <m/>
    <m/>
    <m/>
    <m/>
    <m/>
    <m/>
    <m/>
    <m/>
    <m/>
    <m/>
    <m/>
    <m/>
    <m/>
    <m/>
    <m/>
    <m/>
    <m/>
    <m/>
    <m/>
    <m/>
    <m/>
    <m/>
    <m/>
    <m/>
    <m/>
    <m/>
    <m/>
    <m/>
    <m/>
    <m/>
    <m/>
    <m/>
    <m/>
    <s v="No"/>
    <s v="Centennial"/>
    <s v="Colorado"/>
    <s v="United States"/>
    <x v="2"/>
    <n v="8"/>
    <n v="2021"/>
    <s v="Workshop"/>
    <m/>
    <s v="State"/>
    <m/>
    <m/>
    <m/>
    <m/>
    <m/>
    <m/>
    <m/>
    <m/>
    <b v="1"/>
    <m/>
    <s v="4-H"/>
    <s v="Nutrition, Food Safety &amp; Health"/>
    <m/>
    <x v="7"/>
    <s v="Arapahoe"/>
    <n v="30"/>
    <x v="10"/>
    <n v="20"/>
    <m/>
    <n v="2"/>
    <n v="18"/>
    <m/>
    <m/>
    <n v="2"/>
    <m/>
    <m/>
    <n v="2"/>
    <n v="2"/>
    <m/>
    <n v="13"/>
    <n v="1"/>
    <m/>
    <s v="Douglas"/>
    <n v="3"/>
    <m/>
    <m/>
    <n v="3"/>
    <m/>
    <m/>
    <m/>
    <m/>
    <m/>
    <m/>
    <m/>
    <m/>
    <n v="2"/>
    <m/>
    <m/>
    <s v="Larimer"/>
    <n v="2"/>
    <m/>
    <n v="1"/>
    <n v="1"/>
    <m/>
    <m/>
    <m/>
    <m/>
    <m/>
    <m/>
    <m/>
    <m/>
    <n v="2"/>
    <m/>
    <m/>
    <s v="Mesa"/>
    <n v="2"/>
    <m/>
    <n v="1"/>
    <n v="1"/>
    <m/>
    <m/>
    <m/>
    <m/>
    <m/>
    <m/>
    <m/>
    <m/>
    <n v="1"/>
    <n v="1"/>
    <m/>
    <s v="Boulder"/>
    <n v="1"/>
    <m/>
    <m/>
    <n v="1"/>
    <m/>
    <m/>
    <m/>
    <m/>
    <m/>
    <m/>
    <m/>
    <m/>
    <n v="1"/>
    <m/>
    <m/>
    <s v="Broomfield"/>
    <n v="1"/>
    <m/>
    <m/>
    <n v="1"/>
    <m/>
    <n v="1"/>
    <m/>
    <m/>
    <m/>
    <m/>
    <m/>
    <m/>
    <m/>
    <m/>
    <m/>
    <s v="Weld"/>
    <n v="1"/>
    <m/>
    <m/>
    <n v="1"/>
    <m/>
    <m/>
    <m/>
    <m/>
    <m/>
    <m/>
    <m/>
    <m/>
    <n v="1"/>
    <m/>
    <m/>
    <m/>
    <m/>
    <m/>
    <m/>
    <m/>
    <m/>
    <m/>
    <m/>
    <m/>
    <m/>
    <m/>
    <m/>
    <m/>
    <m/>
    <m/>
    <m/>
    <m/>
    <m/>
    <m/>
    <m/>
    <m/>
    <m/>
    <m/>
    <m/>
    <m/>
    <m/>
    <m/>
    <m/>
    <m/>
    <m/>
    <m/>
    <m/>
    <m/>
    <m/>
    <m/>
    <m/>
    <m/>
    <m/>
    <m/>
    <m/>
    <m/>
    <m/>
    <m/>
    <m/>
    <m/>
    <m/>
    <m/>
    <m/>
    <m/>
    <m/>
    <m/>
    <m/>
    <m/>
    <m/>
    <m/>
    <m/>
    <m/>
    <m/>
    <m/>
    <m/>
    <m/>
    <m/>
    <m/>
    <m/>
    <m/>
    <m/>
    <m/>
    <m/>
    <m/>
    <m/>
    <m/>
    <s v="No"/>
  </r>
  <r>
    <s v="Angela"/>
    <s v="Fountain"/>
    <s v="angela.fountain@colostate.edu"/>
    <m/>
    <m/>
    <s v="Oral Presentation"/>
    <m/>
    <s v="4-H Volunteer Training"/>
    <s v="Western Region 4-H Volunteer Training"/>
    <s v="4-H"/>
    <n v="2238595"/>
    <s v="Lacey"/>
    <m/>
    <s v="Paeglow"/>
    <s v="Presenter"/>
    <m/>
    <n v="2238007"/>
    <s v="Angela"/>
    <m/>
    <s v="Fountain"/>
    <s v="Presenter"/>
    <m/>
    <n v="2221012"/>
    <s v="Melissa"/>
    <m/>
    <s v="Tabke"/>
    <s v="Presenter"/>
    <m/>
    <n v="2246084"/>
    <s v="Perri"/>
    <m/>
    <s v="Pelletier"/>
    <s v="Presenter"/>
    <m/>
    <n v="2244683"/>
    <s v="Tami"/>
    <m/>
    <s v="Eggers"/>
    <s v="Presenter"/>
    <m/>
    <m/>
    <m/>
    <m/>
    <m/>
    <m/>
    <m/>
    <m/>
    <m/>
    <m/>
    <m/>
    <m/>
    <m/>
    <m/>
    <m/>
    <m/>
    <m/>
    <m/>
    <m/>
    <m/>
    <m/>
    <m/>
    <m/>
    <m/>
    <m/>
    <m/>
    <m/>
    <m/>
    <m/>
    <m/>
    <m/>
    <m/>
    <m/>
    <m/>
    <m/>
    <m/>
    <m/>
    <m/>
    <m/>
    <m/>
    <m/>
    <m/>
    <m/>
    <m/>
    <m/>
    <m/>
    <m/>
    <m/>
    <m/>
    <s v="No"/>
    <s v="Western Region "/>
    <s v="CO"/>
    <s v="United States"/>
    <x v="1"/>
    <n v="23"/>
    <n v="2021"/>
    <s v="Workshop"/>
    <s v="Non-Academic"/>
    <s v="State"/>
    <s v="N/A"/>
    <s v="No"/>
    <m/>
    <m/>
    <m/>
    <m/>
    <b v="1"/>
    <b v="1"/>
    <b v="1"/>
    <m/>
    <s v="4-H"/>
    <m/>
    <m/>
    <x v="3"/>
    <m/>
    <m/>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Sheila"/>
    <s v="Gains"/>
    <s v="Sheila.Gains@ColoState.EDU"/>
    <m/>
    <m/>
    <s v="Webinar/Online Education"/>
    <m/>
    <s v="Virtual Bakers' Night - Candy Making"/>
    <s v="zoom"/>
    <m/>
    <n v="2235014"/>
    <s v="Claudia"/>
    <m/>
    <s v="Meeks"/>
    <s v="Coordinator/Organizer"/>
    <m/>
    <n v="2237969"/>
    <s v="Shaylen"/>
    <m/>
    <s v="Florez"/>
    <s v="Coordinator/Organizer"/>
    <m/>
    <n v="2227472"/>
    <s v="Sylvia"/>
    <m/>
    <s v="Worcester"/>
    <s v="Presenter"/>
    <m/>
    <n v="2221017"/>
    <s v="Sheila"/>
    <s v="A"/>
    <s v="Gains"/>
    <s v="Leader"/>
    <m/>
    <n v="2227398"/>
    <s v="Mary"/>
    <m/>
    <s v="Snow"/>
    <s v="Leader"/>
    <m/>
    <m/>
    <m/>
    <m/>
    <m/>
    <m/>
    <m/>
    <m/>
    <m/>
    <m/>
    <m/>
    <m/>
    <m/>
    <m/>
    <m/>
    <m/>
    <m/>
    <m/>
    <m/>
    <m/>
    <m/>
    <m/>
    <m/>
    <m/>
    <m/>
    <m/>
    <m/>
    <m/>
    <m/>
    <m/>
    <m/>
    <m/>
    <m/>
    <m/>
    <m/>
    <m/>
    <m/>
    <m/>
    <m/>
    <m/>
    <m/>
    <m/>
    <m/>
    <m/>
    <m/>
    <m/>
    <m/>
    <m/>
    <m/>
    <s v="No"/>
    <s v="Castle Rock"/>
    <s v="Colorado"/>
    <s v="United States"/>
    <x v="1"/>
    <n v="5"/>
    <n v="2021"/>
    <s v="Workshop"/>
    <m/>
    <m/>
    <m/>
    <m/>
    <m/>
    <m/>
    <m/>
    <m/>
    <m/>
    <m/>
    <m/>
    <m/>
    <s v="4-H"/>
    <s v="Nutrition, Food Safety &amp; Health"/>
    <m/>
    <x v="6"/>
    <s v="Arapahoe"/>
    <n v="27"/>
    <x v="10"/>
    <n v="9"/>
    <m/>
    <m/>
    <n v="9"/>
    <m/>
    <m/>
    <m/>
    <m/>
    <m/>
    <n v="2"/>
    <n v="2"/>
    <m/>
    <n v="4"/>
    <n v="1"/>
    <m/>
    <s v="Boulder"/>
    <n v="2"/>
    <m/>
    <m/>
    <n v="2"/>
    <m/>
    <m/>
    <m/>
    <m/>
    <m/>
    <m/>
    <m/>
    <m/>
    <n v="2"/>
    <m/>
    <m/>
    <s v="Douglas"/>
    <n v="3"/>
    <m/>
    <m/>
    <n v="3"/>
    <m/>
    <m/>
    <m/>
    <m/>
    <m/>
    <m/>
    <m/>
    <m/>
    <n v="3"/>
    <m/>
    <m/>
    <s v="El Paso"/>
    <n v="3"/>
    <m/>
    <n v="1"/>
    <n v="2"/>
    <m/>
    <n v="1"/>
    <m/>
    <m/>
    <m/>
    <m/>
    <m/>
    <m/>
    <n v="2"/>
    <m/>
    <m/>
    <s v="Garfield"/>
    <n v="1"/>
    <m/>
    <m/>
    <n v="1"/>
    <m/>
    <n v="1"/>
    <m/>
    <m/>
    <m/>
    <m/>
    <m/>
    <m/>
    <m/>
    <m/>
    <m/>
    <s v="Jefferson"/>
    <n v="3"/>
    <m/>
    <n v="2"/>
    <n v="1"/>
    <m/>
    <m/>
    <m/>
    <m/>
    <m/>
    <n v="1"/>
    <m/>
    <m/>
    <n v="2"/>
    <m/>
    <m/>
    <s v="Larimer"/>
    <n v="2"/>
    <m/>
    <m/>
    <n v="2"/>
    <m/>
    <m/>
    <m/>
    <m/>
    <m/>
    <m/>
    <m/>
    <m/>
    <n v="2"/>
    <m/>
    <m/>
    <s v="Mesa"/>
    <n v="1"/>
    <m/>
    <n v="1"/>
    <m/>
    <m/>
    <m/>
    <m/>
    <m/>
    <m/>
    <m/>
    <m/>
    <m/>
    <m/>
    <n v="1"/>
    <m/>
    <s v="Pueblo"/>
    <n v="1"/>
    <m/>
    <m/>
    <n v="1"/>
    <m/>
    <n v="1"/>
    <m/>
    <m/>
    <m/>
    <m/>
    <m/>
    <m/>
    <m/>
    <m/>
    <m/>
    <s v="Summit"/>
    <n v="1"/>
    <m/>
    <m/>
    <n v="1"/>
    <m/>
    <m/>
    <m/>
    <m/>
    <m/>
    <m/>
    <m/>
    <m/>
    <n v="1"/>
    <m/>
    <m/>
    <s v="Weld"/>
    <n v="1"/>
    <m/>
    <m/>
    <n v="1"/>
    <m/>
    <m/>
    <m/>
    <m/>
    <m/>
    <m/>
    <m/>
    <m/>
    <n v="1"/>
    <m/>
    <m/>
    <m/>
    <m/>
    <m/>
    <m/>
    <m/>
    <m/>
    <m/>
    <s v="No"/>
  </r>
  <r>
    <s v="Sheila"/>
    <s v="Gains"/>
    <s v="Sheila.Gains@ColoState.EDU"/>
    <m/>
    <m/>
    <s v="Webinar/Online Education"/>
    <m/>
    <s v="Junior Virtual Bakers' Space Camp"/>
    <s v="zoom"/>
    <m/>
    <n v="2235014"/>
    <s v="Claudia"/>
    <m/>
    <s v="Meeks"/>
    <s v="Coordinator/Organizer"/>
    <m/>
    <n v="2237969"/>
    <s v="Shaylen"/>
    <m/>
    <s v="Florez"/>
    <s v="Coordinator/Organizer"/>
    <m/>
    <n v="2221017"/>
    <s v="Sheila"/>
    <s v="A"/>
    <s v="Gains"/>
    <s v="Presenter"/>
    <m/>
    <m/>
    <m/>
    <m/>
    <m/>
    <m/>
    <m/>
    <m/>
    <m/>
    <m/>
    <m/>
    <m/>
    <m/>
    <m/>
    <m/>
    <m/>
    <m/>
    <m/>
    <m/>
    <m/>
    <m/>
    <m/>
    <m/>
    <m/>
    <m/>
    <m/>
    <m/>
    <m/>
    <m/>
    <m/>
    <m/>
    <m/>
    <m/>
    <m/>
    <m/>
    <m/>
    <m/>
    <m/>
    <m/>
    <m/>
    <m/>
    <m/>
    <m/>
    <m/>
    <m/>
    <m/>
    <m/>
    <m/>
    <m/>
    <m/>
    <m/>
    <m/>
    <m/>
    <m/>
    <m/>
    <m/>
    <m/>
    <m/>
    <m/>
    <m/>
    <m/>
    <s v="No"/>
    <s v="Centennial"/>
    <s v="Colorado"/>
    <s v="United States"/>
    <x v="2"/>
    <n v="8"/>
    <n v="2021"/>
    <s v="Workshop"/>
    <m/>
    <s v="State"/>
    <m/>
    <m/>
    <m/>
    <m/>
    <m/>
    <m/>
    <m/>
    <m/>
    <b v="1"/>
    <m/>
    <s v="4-H"/>
    <s v="Nutrition, Food Safety &amp; Health"/>
    <m/>
    <x v="7"/>
    <s v="Arapahoe"/>
    <n v="30"/>
    <x v="10"/>
    <n v="20"/>
    <m/>
    <n v="2"/>
    <n v="18"/>
    <m/>
    <m/>
    <n v="2"/>
    <m/>
    <m/>
    <n v="2"/>
    <n v="2"/>
    <m/>
    <n v="13"/>
    <n v="1"/>
    <m/>
    <s v="Douglas"/>
    <n v="3"/>
    <m/>
    <m/>
    <n v="3"/>
    <m/>
    <m/>
    <m/>
    <m/>
    <m/>
    <m/>
    <m/>
    <m/>
    <n v="2"/>
    <m/>
    <m/>
    <s v="Larimer"/>
    <n v="2"/>
    <m/>
    <n v="1"/>
    <n v="1"/>
    <m/>
    <m/>
    <m/>
    <m/>
    <m/>
    <m/>
    <m/>
    <m/>
    <n v="2"/>
    <m/>
    <m/>
    <s v="Mesa"/>
    <n v="2"/>
    <m/>
    <n v="1"/>
    <n v="1"/>
    <m/>
    <m/>
    <m/>
    <m/>
    <m/>
    <m/>
    <m/>
    <m/>
    <n v="1"/>
    <n v="1"/>
    <m/>
    <s v="Boulder"/>
    <n v="1"/>
    <m/>
    <m/>
    <n v="1"/>
    <m/>
    <m/>
    <m/>
    <m/>
    <m/>
    <m/>
    <m/>
    <m/>
    <n v="1"/>
    <m/>
    <m/>
    <s v="Broomfield"/>
    <n v="1"/>
    <m/>
    <m/>
    <n v="1"/>
    <m/>
    <n v="1"/>
    <m/>
    <m/>
    <m/>
    <m/>
    <m/>
    <m/>
    <m/>
    <m/>
    <m/>
    <s v="Weld"/>
    <n v="1"/>
    <m/>
    <m/>
    <n v="1"/>
    <m/>
    <m/>
    <m/>
    <m/>
    <m/>
    <m/>
    <m/>
    <m/>
    <n v="1"/>
    <m/>
    <m/>
    <m/>
    <m/>
    <m/>
    <m/>
    <m/>
    <m/>
    <m/>
    <m/>
    <m/>
    <m/>
    <m/>
    <m/>
    <m/>
    <m/>
    <m/>
    <m/>
    <m/>
    <m/>
    <m/>
    <m/>
    <m/>
    <m/>
    <m/>
    <m/>
    <m/>
    <m/>
    <m/>
    <m/>
    <m/>
    <m/>
    <m/>
    <m/>
    <m/>
    <m/>
    <m/>
    <m/>
    <m/>
    <m/>
    <m/>
    <m/>
    <m/>
    <m/>
    <m/>
    <m/>
    <m/>
    <m/>
    <m/>
    <m/>
    <m/>
    <m/>
    <m/>
    <m/>
    <m/>
    <m/>
    <m/>
    <m/>
    <m/>
    <m/>
    <m/>
    <m/>
    <m/>
    <m/>
    <m/>
    <m/>
    <m/>
    <m/>
    <m/>
    <m/>
    <m/>
    <m/>
    <m/>
    <s v="No"/>
  </r>
  <r>
    <s v="Robert"/>
    <s v="Hagenbuch"/>
    <s v="Todd.Hagenbuch@colostate.edu"/>
    <m/>
    <m/>
    <s v="Webinar/Online Education"/>
    <m/>
    <s v="Range management in drought and evaluating economic trade offs of drought "/>
    <s v="Livestock and Forage Grower Update - Drought Editions "/>
    <m/>
    <n v="1798415"/>
    <s v="Margaretta"/>
    <s v="A"/>
    <s v="Bruegger"/>
    <s v="Presenter"/>
    <m/>
    <n v="2227461"/>
    <s v="Jenny"/>
    <m/>
    <s v="Beiermann"/>
    <s v="Presenter"/>
    <m/>
    <n v="2234327"/>
    <s v="Aleigh"/>
    <m/>
    <s v="Aurin"/>
    <s v="Moderator"/>
    <m/>
    <n v="2227480"/>
    <s v="Jessica"/>
    <m/>
    <s v="Counts"/>
    <s v="Coordinator/Organizer"/>
    <m/>
    <n v="2227469"/>
    <s v="Seth"/>
    <m/>
    <s v="Urbanowitz"/>
    <s v="Coordinator/Organizer"/>
    <m/>
    <n v="2221016"/>
    <s v="Robert"/>
    <s v="T"/>
    <s v="Hagenbuch"/>
    <s v="Coordinator/Organizer"/>
    <m/>
    <n v="2227507"/>
    <s v="Linda"/>
    <m/>
    <s v="Masters"/>
    <s v="Coordinator/Organizer"/>
    <m/>
    <n v="2245521"/>
    <s v="Olivia"/>
    <m/>
    <s v="Clark"/>
    <s v="Coordinator/Organizer"/>
    <m/>
    <n v="2227420"/>
    <s v="Gus"/>
    <m/>
    <s v="Westerman"/>
    <s v="Coordinator/Organizer"/>
    <m/>
    <n v="2227432"/>
    <s v="Robin"/>
    <m/>
    <s v="Young"/>
    <s v="Coordinator/Organizer"/>
    <m/>
    <m/>
    <m/>
    <m/>
    <m/>
    <m/>
    <m/>
    <m/>
    <m/>
    <m/>
    <m/>
    <m/>
    <m/>
    <m/>
    <m/>
    <m/>
    <m/>
    <m/>
    <m/>
    <s v="No"/>
    <s v="Grand Junction"/>
    <s v="Colorado "/>
    <s v="United States"/>
    <x v="0"/>
    <n v="16"/>
    <n v="2021"/>
    <s v="Workshop"/>
    <m/>
    <m/>
    <m/>
    <m/>
    <m/>
    <m/>
    <s v="This webinar covered grazing management 'musts' in drought on rangelands in western Colorado, and featured decision tools developed by CSU Extension's agriculture and business management team on strategic choices in drought. Speakers are Retta Bruegger and Jenny Beiermann of CSU Extension. "/>
    <m/>
    <m/>
    <m/>
    <m/>
    <m/>
    <s v="Livestock &amp; Range"/>
    <s v="Natural Resources"/>
    <m/>
    <x v="1"/>
    <s v="Statewide"/>
    <n v="330"/>
    <x v="0"/>
    <m/>
    <n v="16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Robert"/>
    <s v="Hagenbuch"/>
    <s v="Todd.Hagenbuch@colostate.edu"/>
    <m/>
    <m/>
    <s v="Webinar/Online Education"/>
    <m/>
    <s v="Range management in drought and evaluating economic trade offs of drought "/>
    <s v="Livestock and Forage Grower Update - Drought Editions "/>
    <m/>
    <n v="1798415"/>
    <s v="Margaretta"/>
    <s v="A"/>
    <s v="Bruegger"/>
    <s v="Coordinator/Organizer"/>
    <m/>
    <n v="2227461"/>
    <s v="Jenny"/>
    <m/>
    <s v="Beiermann"/>
    <s v="Coordinator/Organizer"/>
    <m/>
    <n v="2234327"/>
    <s v="Aleigh"/>
    <m/>
    <s v="Aurin"/>
    <s v="Moderator"/>
    <m/>
    <n v="2227480"/>
    <s v="Jessica"/>
    <m/>
    <s v="Counts"/>
    <s v="Coordinator/Organizer"/>
    <m/>
    <n v="2227469"/>
    <s v="Seth"/>
    <m/>
    <s v="Urbanowitz"/>
    <s v="Moderator"/>
    <m/>
    <n v="2221016"/>
    <s v="Robert"/>
    <s v="T"/>
    <s v="Hagenbuch"/>
    <s v="Coordinator/Organizer"/>
    <m/>
    <n v="2227507"/>
    <s v="Linda"/>
    <m/>
    <s v="Masters"/>
    <s v="Coordinator/Organizer"/>
    <m/>
    <n v="2245521"/>
    <s v="Olivia"/>
    <m/>
    <s v="Clark"/>
    <s v="Coordinator/Organizer"/>
    <m/>
    <n v="2227420"/>
    <s v="Gus"/>
    <m/>
    <s v="Westerman"/>
    <s v="Presenter"/>
    <m/>
    <n v="2227432"/>
    <s v="Robin"/>
    <m/>
    <s v="Young"/>
    <s v="Presenter"/>
    <m/>
    <m/>
    <s v="Kelcey"/>
    <m/>
    <s v="Swyers"/>
    <m/>
    <m/>
    <m/>
    <m/>
    <m/>
    <m/>
    <m/>
    <m/>
    <m/>
    <m/>
    <m/>
    <m/>
    <m/>
    <m/>
    <s v="No"/>
    <s v="Grand Junction"/>
    <s v="Colorado "/>
    <s v="United States"/>
    <x v="0"/>
    <n v="16"/>
    <n v="2021"/>
    <s v="Workshop"/>
    <m/>
    <m/>
    <m/>
    <m/>
    <m/>
    <m/>
    <s v="This webinar will feature speakers on forage options and considerations in drought, as well as weed management in drought. Speakers are Gus Westerman and Robin Young of CSU Extension, and Dr. Kelcey Swyers, owner and operator of Grassland Nutrition Consulting. "/>
    <m/>
    <m/>
    <m/>
    <m/>
    <m/>
    <s v="Livestock &amp; Range"/>
    <s v="Natural Resources"/>
    <m/>
    <x v="1"/>
    <s v="Statewide"/>
    <n v="326"/>
    <x v="0"/>
    <m/>
    <n v="16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Robert"/>
    <s v="Hagenbuch"/>
    <s v="Todd.Hagenbuch@colostate.edu"/>
    <m/>
    <m/>
    <s v="Webinar/Online Education"/>
    <m/>
    <s v="Drought planning from a rancher's perspective "/>
    <s v="Livestock and Forage Grower Update - Drought Editions "/>
    <m/>
    <n v="1798415"/>
    <s v="Margaretta"/>
    <s v="A"/>
    <s v="Bruegger"/>
    <s v="Coordinator/Organizer"/>
    <m/>
    <n v="2227461"/>
    <s v="Jenny"/>
    <m/>
    <s v="Beiermann"/>
    <s v="Coordinator/Organizer"/>
    <m/>
    <n v="2234327"/>
    <s v="Aleigh"/>
    <m/>
    <s v="Aurin"/>
    <s v="Coordinator/Organizer"/>
    <m/>
    <n v="2227480"/>
    <s v="Jessica"/>
    <m/>
    <s v="Counts"/>
    <s v="Coordinator/Organizer"/>
    <m/>
    <n v="2227469"/>
    <s v="Seth"/>
    <m/>
    <s v="Urbanowitz"/>
    <s v="Coordinator/Organizer"/>
    <m/>
    <n v="2221016"/>
    <s v="Robert"/>
    <s v="T"/>
    <s v="Hagenbuch"/>
    <s v="Moderator"/>
    <m/>
    <n v="2227507"/>
    <s v="Linda"/>
    <m/>
    <s v="Masters"/>
    <s v="Coordinator/Organizer"/>
    <m/>
    <n v="2245521"/>
    <s v="Olivia"/>
    <m/>
    <s v="Clark"/>
    <s v="Coordinator/Organizer"/>
    <m/>
    <n v="2227420"/>
    <s v="Gus"/>
    <m/>
    <s v="Westerman"/>
    <s v="Coordinator/Organizer"/>
    <m/>
    <n v="2227432"/>
    <s v="Robin"/>
    <m/>
    <s v="Young"/>
    <s v="Coordinator/Organizer"/>
    <m/>
    <m/>
    <s v="Jeff "/>
    <m/>
    <s v="Meyer "/>
    <s v="Presenter"/>
    <m/>
    <m/>
    <s v="Erika"/>
    <m/>
    <s v="Murphy"/>
    <s v="Presenter"/>
    <m/>
    <m/>
    <s v="Brian"/>
    <m/>
    <s v="Romig"/>
    <s v="Presenter"/>
    <m/>
    <s v="No"/>
    <s v="Grand Junction"/>
    <s v="Colorado "/>
    <s v="United States"/>
    <x v="0"/>
    <n v="9"/>
    <n v="2021"/>
    <s v="Workshop"/>
    <m/>
    <m/>
    <m/>
    <m/>
    <m/>
    <m/>
    <s v="Drought planning from a rancher's perspective, and legalities of stock water retention and stock water rights. Speakers include Jeff Meyer and Erika Murphy of Coyote Creek Ranch on creating their drought plan, and Brian Romig, Lead Water Administrator, Colorado Division of Water Resources, Division #6. "/>
    <m/>
    <m/>
    <m/>
    <m/>
    <m/>
    <s v="Livestock &amp; Range"/>
    <s v="Natural Resources"/>
    <m/>
    <x v="1"/>
    <s v="Statewide"/>
    <n v="266"/>
    <x v="0"/>
    <m/>
    <n v="13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Robert"/>
    <s v="Hagenbuch"/>
    <s v="Todd.Hagenbuch@colostate.edu"/>
    <m/>
    <m/>
    <s v="Webinar/Online Education"/>
    <m/>
    <s v="Elements of a Drought Plan"/>
    <s v="Planning for Drought"/>
    <m/>
    <n v="1798415"/>
    <s v="Margaretta"/>
    <s v="A"/>
    <s v="Bruegger"/>
    <s v="Presenter"/>
    <m/>
    <n v="2227429"/>
    <s v="Gregory"/>
    <m/>
    <s v="Felsen"/>
    <s v="Coordinator/Organizer"/>
    <m/>
    <n v="2100275"/>
    <s v="Emily"/>
    <s v="Carolyn"/>
    <s v="Lockard"/>
    <s v="Coordinator/Organizer"/>
    <m/>
    <n v="2227420"/>
    <s v="Gus"/>
    <m/>
    <s v="Westerman"/>
    <s v="Coordinator/Organizer"/>
    <m/>
    <n v="1958651"/>
    <s v="Perry"/>
    <s v="Edmund"/>
    <s v="Cabot"/>
    <s v="Presenter"/>
    <m/>
    <n v="2227461"/>
    <s v="Jenny"/>
    <m/>
    <s v="Beiermann"/>
    <s v="Coordinator/Organizer"/>
    <m/>
    <n v="2046116"/>
    <s v="Katie"/>
    <m/>
    <s v="Russell"/>
    <s v="Coordinator/Organizer"/>
    <m/>
    <m/>
    <s v="Harrison"/>
    <m/>
    <s v="Topp"/>
    <s v="Leader"/>
    <m/>
    <n v="2221016"/>
    <s v="Todd"/>
    <s v="T"/>
    <s v="Hagenbuch"/>
    <s v="Leader"/>
    <m/>
    <m/>
    <m/>
    <m/>
    <m/>
    <m/>
    <m/>
    <m/>
    <m/>
    <m/>
    <m/>
    <m/>
    <m/>
    <m/>
    <m/>
    <m/>
    <m/>
    <m/>
    <m/>
    <m/>
    <m/>
    <m/>
    <m/>
    <m/>
    <m/>
    <s v="No"/>
    <s v="Grand Junction"/>
    <s v="CO"/>
    <s v="United States"/>
    <x v="1"/>
    <n v="2"/>
    <n v="2021"/>
    <s v="Workshop"/>
    <s v="Non-Academic"/>
    <m/>
    <m/>
    <m/>
    <m/>
    <m/>
    <s v="Workshop for agricultural producers on planning for drought, featuring presentations from legal and technical professionals, followed by a grower-led discussion on drought preparation. "/>
    <m/>
    <m/>
    <m/>
    <b v="1"/>
    <m/>
    <s v="Livestock &amp; Range"/>
    <s v="Natural Resources"/>
    <m/>
    <x v="1"/>
    <s v="Statewide"/>
    <n v="200"/>
    <x v="4"/>
    <m/>
    <n v="20"/>
    <m/>
    <m/>
    <m/>
    <m/>
    <m/>
    <m/>
    <m/>
    <m/>
    <m/>
    <m/>
    <m/>
    <m/>
    <m/>
    <s v="Routt"/>
    <m/>
    <n v="20"/>
    <m/>
    <m/>
    <m/>
    <m/>
    <m/>
    <m/>
    <m/>
    <m/>
    <m/>
    <m/>
    <m/>
    <m/>
    <m/>
    <s v="Delta"/>
    <m/>
    <n v="10"/>
    <m/>
    <m/>
    <m/>
    <m/>
    <m/>
    <m/>
    <m/>
    <m/>
    <m/>
    <m/>
    <m/>
    <m/>
    <m/>
    <s v="Mesa"/>
    <m/>
    <n v="10"/>
    <m/>
    <m/>
    <m/>
    <m/>
    <m/>
    <m/>
    <m/>
    <m/>
    <m/>
    <m/>
    <m/>
    <m/>
    <m/>
    <s v="Statewide"/>
    <m/>
    <n v="51"/>
    <m/>
    <m/>
    <m/>
    <m/>
    <m/>
    <m/>
    <m/>
    <m/>
    <m/>
    <m/>
    <m/>
    <m/>
    <m/>
    <m/>
    <m/>
    <m/>
    <m/>
    <m/>
    <m/>
    <m/>
    <m/>
    <m/>
    <m/>
    <m/>
    <m/>
    <m/>
    <m/>
    <m/>
    <m/>
    <m/>
    <m/>
    <m/>
    <m/>
    <m/>
    <m/>
    <m/>
    <m/>
    <m/>
    <m/>
    <m/>
    <m/>
    <m/>
    <m/>
    <m/>
    <m/>
    <m/>
    <m/>
    <m/>
    <m/>
    <m/>
    <m/>
    <m/>
    <m/>
    <m/>
    <m/>
    <m/>
    <m/>
    <m/>
    <m/>
    <m/>
    <m/>
    <m/>
    <m/>
    <m/>
    <m/>
    <m/>
    <m/>
    <m/>
    <m/>
    <m/>
    <m/>
    <m/>
    <m/>
    <m/>
    <m/>
    <m/>
    <m/>
    <m/>
    <m/>
    <m/>
    <m/>
    <m/>
    <m/>
    <m/>
    <m/>
    <m/>
    <m/>
    <m/>
    <m/>
    <m/>
    <m/>
    <m/>
    <m/>
    <m/>
    <m/>
    <m/>
    <m/>
    <m/>
    <m/>
    <m/>
    <m/>
    <m/>
    <m/>
    <m/>
    <m/>
    <m/>
    <m/>
    <m/>
    <m/>
    <m/>
    <m/>
    <m/>
    <m/>
    <m/>
    <m/>
    <b v="1"/>
    <s v="No"/>
  </r>
  <r>
    <s v="Eric"/>
    <s v="Hammond"/>
    <s v="eric.hammond@colostate.edu"/>
    <m/>
    <m/>
    <s v="Webinar/Online Education"/>
    <m/>
    <s v="Green School: Soils, Fertilizers &amp; Amendments"/>
    <s v="Green School Training"/>
    <m/>
    <n v="2227339"/>
    <s v="Katie"/>
    <m/>
    <s v="Dunker"/>
    <s v="Coordinator/Organizer"/>
    <m/>
    <n v="2227223"/>
    <s v="Eric"/>
    <m/>
    <s v="Hammond"/>
    <s v="Author &amp; Presenter"/>
    <m/>
    <m/>
    <s v="Cassey"/>
    <m/>
    <s v="Anderson"/>
    <s v="Moderator"/>
    <m/>
    <n v="2227460"/>
    <s v="Amy"/>
    <m/>
    <s v="Lentz"/>
    <s v="Moderator"/>
    <m/>
    <m/>
    <m/>
    <m/>
    <m/>
    <m/>
    <m/>
    <m/>
    <m/>
    <m/>
    <m/>
    <m/>
    <m/>
    <m/>
    <m/>
    <m/>
    <m/>
    <m/>
    <m/>
    <m/>
    <m/>
    <m/>
    <m/>
    <m/>
    <m/>
    <m/>
    <m/>
    <m/>
    <m/>
    <m/>
    <m/>
    <m/>
    <m/>
    <m/>
    <m/>
    <m/>
    <m/>
    <m/>
    <m/>
    <m/>
    <m/>
    <m/>
    <m/>
    <m/>
    <m/>
    <m/>
    <m/>
    <m/>
    <m/>
    <m/>
    <m/>
    <m/>
    <m/>
    <m/>
    <m/>
    <s v="No"/>
    <s v="Fort Collins"/>
    <s v="CO"/>
    <s v="United States"/>
    <x v="2"/>
    <n v="13"/>
    <n v="2021"/>
    <s v="Workshop"/>
    <s v="Non-Academic"/>
    <s v="State"/>
    <m/>
    <m/>
    <m/>
    <m/>
    <m/>
    <m/>
    <m/>
    <m/>
    <b v="1"/>
    <m/>
    <s v="Environmental Horticulture"/>
    <m/>
    <s v="Colorado Master Gardener"/>
    <x v="3"/>
    <m/>
    <m/>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Eric"/>
    <s v="Hammond"/>
    <s v="eric.hammond@colostate.edu"/>
    <m/>
    <m/>
    <s v="Webinar/Online Education"/>
    <m/>
    <s v="Green School: Introduction Course"/>
    <s v="Green School Training"/>
    <m/>
    <n v="2227339"/>
    <s v="Katie"/>
    <m/>
    <s v="Dunker"/>
    <s v="Author &amp; Presenter"/>
    <m/>
    <n v="2227223"/>
    <s v="Eric"/>
    <m/>
    <s v="Hammond"/>
    <s v="Author &amp; Presenter"/>
    <m/>
    <n v="2225765"/>
    <s v="Alison"/>
    <s v="Stoven"/>
    <s v="O'Connor"/>
    <s v="Author &amp; Presenter"/>
    <m/>
    <n v="2158103"/>
    <s v="Deryn"/>
    <s v="Thomas"/>
    <s v="Davidson"/>
    <s v="Coordinator/Organizer"/>
    <m/>
    <n v="2227446"/>
    <s v="Susan"/>
    <m/>
    <s v="Carter"/>
    <s v="Author &amp; Presenter"/>
    <m/>
    <m/>
    <m/>
    <m/>
    <m/>
    <m/>
    <m/>
    <m/>
    <m/>
    <m/>
    <m/>
    <m/>
    <m/>
    <m/>
    <m/>
    <m/>
    <m/>
    <m/>
    <m/>
    <m/>
    <m/>
    <m/>
    <m/>
    <m/>
    <m/>
    <m/>
    <m/>
    <m/>
    <m/>
    <m/>
    <m/>
    <m/>
    <m/>
    <m/>
    <m/>
    <m/>
    <m/>
    <m/>
    <m/>
    <m/>
    <m/>
    <m/>
    <m/>
    <m/>
    <m/>
    <m/>
    <m/>
    <m/>
    <m/>
    <s v="No"/>
    <s v="Fort Collins"/>
    <s v="CO"/>
    <s v="United States"/>
    <x v="2"/>
    <n v="6"/>
    <n v="2021"/>
    <s v="Workshop"/>
    <s v="Non-Academic"/>
    <s v="State"/>
    <m/>
    <m/>
    <m/>
    <m/>
    <m/>
    <m/>
    <m/>
    <m/>
    <b v="1"/>
    <m/>
    <s v="Environmental Horticulture"/>
    <m/>
    <s v="Colorado Master Gardener"/>
    <x v="3"/>
    <m/>
    <m/>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Eric"/>
    <s v="Hammond"/>
    <s v="eric.hammond@colostate.edu"/>
    <m/>
    <m/>
    <s v="Webinar/Online Education"/>
    <m/>
    <s v="Tree and Shrub Identification"/>
    <s v="Rocky Mountain Regional Turfgrass Association Conference"/>
    <m/>
    <n v="2225765"/>
    <s v="Alison"/>
    <s v="Stoven"/>
    <s v="O'Connor"/>
    <s v="Author &amp; Presenter"/>
    <m/>
    <n v="2227223"/>
    <s v="Eric"/>
    <m/>
    <s v="Hammond"/>
    <s v="Author &amp; Presenter"/>
    <m/>
    <m/>
    <m/>
    <m/>
    <m/>
    <m/>
    <m/>
    <m/>
    <m/>
    <m/>
    <m/>
    <m/>
    <m/>
    <m/>
    <m/>
    <m/>
    <m/>
    <m/>
    <m/>
    <m/>
    <m/>
    <m/>
    <m/>
    <m/>
    <m/>
    <m/>
    <m/>
    <m/>
    <m/>
    <m/>
    <m/>
    <m/>
    <m/>
    <m/>
    <m/>
    <m/>
    <m/>
    <m/>
    <m/>
    <m/>
    <m/>
    <m/>
    <m/>
    <m/>
    <m/>
    <m/>
    <m/>
    <m/>
    <m/>
    <m/>
    <m/>
    <m/>
    <m/>
    <m/>
    <m/>
    <m/>
    <m/>
    <m/>
    <m/>
    <m/>
    <m/>
    <m/>
    <m/>
    <m/>
    <m/>
    <m/>
    <m/>
    <s v="No"/>
    <s v="N/A"/>
    <s v="Colorado"/>
    <s v="United States"/>
    <x v="2"/>
    <n v="5"/>
    <n v="2021"/>
    <s v="Conference"/>
    <m/>
    <m/>
    <m/>
    <m/>
    <m/>
    <m/>
    <m/>
    <m/>
    <m/>
    <b v="1"/>
    <b v="1"/>
    <m/>
    <s v="Environmental Horticulture"/>
    <m/>
    <m/>
    <x v="3"/>
    <m/>
    <m/>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Andrea"/>
    <s v="Jeter"/>
    <s v="andrea.jeter@colostate.edu"/>
    <m/>
    <m/>
    <s v="Webinar/Online Education"/>
    <m/>
    <s v="Intro to Drying Foods"/>
    <s v="Sharehouse Cortez- Online zoom"/>
    <s v="CSUE and Montezuma OCunty Health Deaprtment"/>
    <n v="2227483"/>
    <s v="Andrea"/>
    <m/>
    <s v="Jeter"/>
    <s v="Presenter"/>
    <m/>
    <m/>
    <m/>
    <m/>
    <m/>
    <m/>
    <m/>
    <m/>
    <m/>
    <m/>
    <m/>
    <m/>
    <m/>
    <m/>
    <m/>
    <m/>
    <m/>
    <m/>
    <m/>
    <m/>
    <m/>
    <m/>
    <m/>
    <m/>
    <m/>
    <m/>
    <m/>
    <m/>
    <m/>
    <m/>
    <m/>
    <m/>
    <m/>
    <m/>
    <m/>
    <m/>
    <m/>
    <m/>
    <m/>
    <m/>
    <m/>
    <m/>
    <m/>
    <m/>
    <m/>
    <m/>
    <m/>
    <m/>
    <m/>
    <m/>
    <m/>
    <m/>
    <m/>
    <m/>
    <m/>
    <m/>
    <m/>
    <m/>
    <m/>
    <m/>
    <m/>
    <m/>
    <m/>
    <m/>
    <m/>
    <m/>
    <m/>
    <m/>
    <m/>
    <m/>
    <m/>
    <m/>
    <m/>
    <s v="No"/>
    <s v="Cortez"/>
    <s v="Colorado"/>
    <s v="United States"/>
    <x v="1"/>
    <n v="18"/>
    <n v="2021"/>
    <s v="Workshop"/>
    <s v="Non-Academic"/>
    <s v="Local"/>
    <s v="No"/>
    <s v="No"/>
    <m/>
    <m/>
    <s v="Basics of Food preservation through use of dehydration techniques"/>
    <s v="ajeter/present/Intro to Drying Foods-1.pptx"/>
    <m/>
    <m/>
    <m/>
    <m/>
    <s v="Food Systems"/>
    <s v="4-H"/>
    <m/>
    <x v="8"/>
    <s v="Montezuma"/>
    <n v="20"/>
    <x v="4"/>
    <n v="2"/>
    <n v="18"/>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ari"/>
    <s v="Johnson"/>
    <s v="mari.johnson@colostate.edu"/>
    <m/>
    <m/>
    <s v="Webinar/Online Education"/>
    <m/>
    <s v="Invasive Species 101"/>
    <s v="Invasive Species - Understanding the Issues"/>
    <m/>
    <n v="2227321"/>
    <s v="Karen"/>
    <m/>
    <s v="Crumbaker"/>
    <s v="Coordinator/Organizer"/>
    <m/>
    <n v="2238857"/>
    <s v="Sharon"/>
    <m/>
    <s v="Bokan"/>
    <s v="Coordinator/Organizer"/>
    <m/>
    <n v="2227493"/>
    <s v="Mari"/>
    <m/>
    <s v="Johnson"/>
    <s v="Coordinator/Organizer"/>
    <m/>
    <m/>
    <m/>
    <m/>
    <m/>
    <m/>
    <m/>
    <m/>
    <m/>
    <m/>
    <m/>
    <m/>
    <m/>
    <m/>
    <m/>
    <m/>
    <m/>
    <m/>
    <m/>
    <m/>
    <m/>
    <m/>
    <m/>
    <m/>
    <m/>
    <m/>
    <m/>
    <m/>
    <m/>
    <m/>
    <m/>
    <m/>
    <m/>
    <m/>
    <m/>
    <m/>
    <m/>
    <m/>
    <m/>
    <m/>
    <m/>
    <m/>
    <m/>
    <m/>
    <m/>
    <m/>
    <m/>
    <m/>
    <m/>
    <m/>
    <m/>
    <m/>
    <m/>
    <m/>
    <m/>
    <m/>
    <m/>
    <m/>
    <m/>
    <m/>
    <m/>
    <s v="No"/>
    <s v="Fort Collins"/>
    <s v="Colorado"/>
    <s v="United States"/>
    <x v="0"/>
    <n v="24"/>
    <n v="2021"/>
    <s v="Other"/>
    <s v="Non-Academic"/>
    <s v="State"/>
    <s v="No"/>
    <s v="No"/>
    <m/>
    <m/>
    <s v="Invasive Species 101.  Part one of a four-part webinar series."/>
    <m/>
    <m/>
    <m/>
    <b v="1"/>
    <m/>
    <s v="Natural Resources"/>
    <m/>
    <m/>
    <x v="3"/>
    <s v="Statewide"/>
    <n v="181"/>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Diane"/>
    <s v="Kern"/>
    <s v="kernd@co.larimer.co.us"/>
    <m/>
    <m/>
    <s v="Webinar/Online Education"/>
    <m/>
    <s v="Virtual 4-H Open House"/>
    <s v="January 2021 Virtual 4-H Open House"/>
    <m/>
    <n v="2247497"/>
    <s v="Diane"/>
    <m/>
    <s v="Kern"/>
    <m/>
    <m/>
    <n v="2256073"/>
    <s v="Katie"/>
    <m/>
    <s v="Daywalker"/>
    <m/>
    <m/>
    <n v="2227448"/>
    <s v="Toby"/>
    <m/>
    <s v="Swaford"/>
    <m/>
    <m/>
    <n v="2227401"/>
    <s v="Amber"/>
    <m/>
    <s v="Webb"/>
    <m/>
    <m/>
    <m/>
    <m/>
    <m/>
    <m/>
    <m/>
    <m/>
    <m/>
    <m/>
    <m/>
    <m/>
    <m/>
    <m/>
    <m/>
    <m/>
    <m/>
    <m/>
    <m/>
    <m/>
    <m/>
    <m/>
    <m/>
    <m/>
    <m/>
    <m/>
    <m/>
    <m/>
    <m/>
    <m/>
    <m/>
    <m/>
    <m/>
    <m/>
    <m/>
    <m/>
    <m/>
    <m/>
    <m/>
    <m/>
    <m/>
    <m/>
    <m/>
    <m/>
    <m/>
    <m/>
    <m/>
    <m/>
    <m/>
    <m/>
    <m/>
    <m/>
    <m/>
    <m/>
    <m/>
    <m/>
    <s v="No"/>
    <s v="Loveland"/>
    <s v="Colorado"/>
    <s v="United States"/>
    <x v="2"/>
    <n v="14"/>
    <n v="2021"/>
    <s v="Other"/>
    <m/>
    <m/>
    <m/>
    <m/>
    <m/>
    <m/>
    <m/>
    <m/>
    <m/>
    <m/>
    <m/>
    <m/>
    <s v="4-H"/>
    <s v="4-H"/>
    <m/>
    <x v="3"/>
    <m/>
    <m/>
    <x v="9"/>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Laura"/>
    <s v="Krause"/>
    <s v="Laura.Krause@rams.colostate.edu"/>
    <m/>
    <m/>
    <s v="Webinar/Online Education"/>
    <m/>
    <s v="Corn Kit Class"/>
    <s v="4-H Kit Class Series"/>
    <m/>
    <n v="1829959"/>
    <s v="Laura"/>
    <s v="Ann"/>
    <s v="Krause"/>
    <m/>
    <m/>
    <m/>
    <m/>
    <m/>
    <m/>
    <m/>
    <m/>
    <m/>
    <m/>
    <m/>
    <m/>
    <m/>
    <m/>
    <m/>
    <m/>
    <m/>
    <m/>
    <m/>
    <m/>
    <m/>
    <m/>
    <m/>
    <m/>
    <m/>
    <m/>
    <m/>
    <m/>
    <m/>
    <m/>
    <m/>
    <m/>
    <m/>
    <m/>
    <m/>
    <m/>
    <m/>
    <m/>
    <m/>
    <m/>
    <m/>
    <m/>
    <m/>
    <m/>
    <m/>
    <m/>
    <m/>
    <m/>
    <m/>
    <m/>
    <m/>
    <m/>
    <m/>
    <m/>
    <m/>
    <m/>
    <m/>
    <m/>
    <m/>
    <m/>
    <m/>
    <m/>
    <m/>
    <m/>
    <m/>
    <m/>
    <m/>
    <m/>
    <m/>
    <m/>
    <m/>
    <m/>
    <m/>
    <m/>
    <s v="No"/>
    <s v="Pueblo"/>
    <s v="CO"/>
    <s v="United States"/>
    <x v="0"/>
    <n v="3"/>
    <n v="2021"/>
    <m/>
    <m/>
    <m/>
    <m/>
    <m/>
    <m/>
    <m/>
    <m/>
    <m/>
    <b v="1"/>
    <m/>
    <b v="1"/>
    <m/>
    <s v="Nutrition, Food Safety &amp; Health"/>
    <s v="4-H|Food Systems"/>
    <m/>
    <x v="3"/>
    <s v="Pueblo"/>
    <n v="6"/>
    <x v="6"/>
    <n v="6"/>
    <m/>
    <n v="2"/>
    <n v="4"/>
    <m/>
    <m/>
    <n v="6"/>
    <m/>
    <m/>
    <m/>
    <m/>
    <m/>
    <n v="6"/>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Stephanie"/>
    <s v="Lamm"/>
    <s v="stephanie.lamm@colostate.edu"/>
    <m/>
    <m/>
    <s v="Workshop"/>
    <m/>
    <s v="Pomona Elementary School 2nd/3rd Grade - Raised Garden Bed Soil Testing "/>
    <s v="Pomona Elementary School"/>
    <m/>
    <n v="2227415"/>
    <s v="Stephanie"/>
    <m/>
    <s v="Lamm"/>
    <m/>
    <m/>
    <m/>
    <m/>
    <m/>
    <m/>
    <m/>
    <m/>
    <m/>
    <m/>
    <m/>
    <m/>
    <m/>
    <m/>
    <m/>
    <m/>
    <m/>
    <m/>
    <m/>
    <m/>
    <m/>
    <m/>
    <m/>
    <m/>
    <m/>
    <m/>
    <m/>
    <m/>
    <m/>
    <m/>
    <m/>
    <m/>
    <m/>
    <m/>
    <m/>
    <m/>
    <m/>
    <m/>
    <m/>
    <m/>
    <m/>
    <m/>
    <m/>
    <m/>
    <m/>
    <m/>
    <m/>
    <m/>
    <m/>
    <m/>
    <m/>
    <m/>
    <m/>
    <m/>
    <m/>
    <m/>
    <m/>
    <m/>
    <m/>
    <m/>
    <m/>
    <m/>
    <m/>
    <m/>
    <m/>
    <m/>
    <m/>
    <m/>
    <m/>
    <m/>
    <m/>
    <m/>
    <m/>
    <m/>
    <s v="No"/>
    <s v="Montrose"/>
    <s v="Colorado"/>
    <s v="United States"/>
    <x v="0"/>
    <n v="26"/>
    <n v="2021"/>
    <m/>
    <m/>
    <m/>
    <m/>
    <m/>
    <m/>
    <m/>
    <s v="Pomona 2nd and 3rd graders are beginning a Problem Based Learning (PBL) project on planting a school garden.  They invited me in to present on the first steps to starting a raised bed garden and to explain how to take soil tests. The kids then collected soil samples from each of the 7 beds and we submitted the soil samples for testing with results to be conferred after spring break. "/>
    <m/>
    <m/>
    <m/>
    <m/>
    <m/>
    <s v="4-H"/>
    <m/>
    <m/>
    <x v="9"/>
    <s v="Montrose"/>
    <n v="30"/>
    <x v="11"/>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m/>
    <m/>
    <m/>
    <s v="Yes"/>
  </r>
  <r>
    <s v="Stephanie"/>
    <s v="Lamm"/>
    <s v="stephanie.lamm@colostate.edu"/>
    <m/>
    <m/>
    <s v="Workshop"/>
    <m/>
    <s v="Life Skills Group - Sewing Course II"/>
    <s v="First Baptist Church"/>
    <m/>
    <n v="2227415"/>
    <s v="Stephanie"/>
    <m/>
    <s v="Lamm"/>
    <s v="Coordinator/Organizer"/>
    <m/>
    <m/>
    <s v="Vicki"/>
    <m/>
    <s v="Conley"/>
    <s v="Coordinator/Organizer"/>
    <m/>
    <m/>
    <s v="Angie"/>
    <m/>
    <s v="Grange"/>
    <s v="Coordinator/Organizer"/>
    <m/>
    <m/>
    <m/>
    <m/>
    <m/>
    <m/>
    <m/>
    <m/>
    <m/>
    <m/>
    <m/>
    <m/>
    <m/>
    <m/>
    <m/>
    <m/>
    <m/>
    <m/>
    <m/>
    <m/>
    <m/>
    <m/>
    <m/>
    <m/>
    <m/>
    <m/>
    <m/>
    <m/>
    <m/>
    <m/>
    <m/>
    <m/>
    <m/>
    <m/>
    <m/>
    <m/>
    <m/>
    <m/>
    <m/>
    <m/>
    <m/>
    <m/>
    <m/>
    <m/>
    <m/>
    <m/>
    <m/>
    <m/>
    <m/>
    <m/>
    <m/>
    <m/>
    <m/>
    <m/>
    <m/>
    <m/>
    <m/>
    <m/>
    <m/>
    <m/>
    <m/>
    <s v="No"/>
    <s v="Delta"/>
    <s v="Colorado"/>
    <s v="United States"/>
    <x v="1"/>
    <n v="2"/>
    <n v="2021"/>
    <m/>
    <m/>
    <m/>
    <m/>
    <m/>
    <m/>
    <m/>
    <s v="Bi-Monthly mixed ethnic girls group that learns life skills not taught traditionally in school. This lesson focused on Advancing Sewing Skills for very beginning sewers. We used different stitches, identified and practiced on different fabrics (learning which ones are easy to sew on and which are harder to sew on). "/>
    <m/>
    <b v="1"/>
    <m/>
    <m/>
    <m/>
    <s v="4-H"/>
    <s v="Community Development"/>
    <m/>
    <x v="9"/>
    <s v="Delta"/>
    <n v="8"/>
    <x v="12"/>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b v="1"/>
    <m/>
    <m/>
    <m/>
    <m/>
    <s v="Yes"/>
  </r>
  <r>
    <s v="Stephanie"/>
    <s v="Lamm"/>
    <s v="stephanie.lamm@colostate.edu"/>
    <m/>
    <m/>
    <s v="Workshop"/>
    <m/>
    <s v="Life Skills Group - Sewing Course I"/>
    <s v="First Baptist Church"/>
    <m/>
    <n v="2227415"/>
    <s v="Stephanie"/>
    <m/>
    <s v="Lamm"/>
    <s v="Coordinator/Organizer"/>
    <m/>
    <m/>
    <s v="Vicki"/>
    <m/>
    <s v="Conley"/>
    <s v="Coordinator/Organizer"/>
    <m/>
    <m/>
    <s v="Angie"/>
    <m/>
    <s v="Grange"/>
    <s v="Coordinator/Organizer"/>
    <m/>
    <m/>
    <m/>
    <m/>
    <m/>
    <m/>
    <m/>
    <m/>
    <m/>
    <m/>
    <m/>
    <m/>
    <m/>
    <m/>
    <m/>
    <m/>
    <m/>
    <m/>
    <m/>
    <m/>
    <m/>
    <m/>
    <m/>
    <m/>
    <m/>
    <m/>
    <m/>
    <m/>
    <m/>
    <m/>
    <m/>
    <m/>
    <m/>
    <m/>
    <m/>
    <m/>
    <m/>
    <m/>
    <m/>
    <m/>
    <m/>
    <m/>
    <m/>
    <m/>
    <m/>
    <m/>
    <m/>
    <m/>
    <m/>
    <m/>
    <m/>
    <m/>
    <m/>
    <m/>
    <m/>
    <m/>
    <m/>
    <m/>
    <m/>
    <m/>
    <m/>
    <s v="No"/>
    <s v="Delta"/>
    <s v="Colorado"/>
    <s v="United States"/>
    <x v="2"/>
    <n v="19"/>
    <n v="2021"/>
    <m/>
    <m/>
    <m/>
    <m/>
    <m/>
    <m/>
    <m/>
    <s v="Bi-Monthly mixed ethnic girls group that learns life skills not taught traditionally in school. This lesson focused on Sewing Skills for very beginning sewers. We compared different machines, discussed parts, learned about tools, and started basic machine use while learning a straight stich. "/>
    <m/>
    <b v="1"/>
    <m/>
    <m/>
    <m/>
    <s v="4-H"/>
    <s v="Community Development"/>
    <m/>
    <x v="9"/>
    <s v="Delta"/>
    <n v="15"/>
    <x v="12"/>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b v="1"/>
    <m/>
    <m/>
    <m/>
    <m/>
    <s v="Yes"/>
  </r>
  <r>
    <s v="Stephanie"/>
    <s v="Lamm"/>
    <s v="stephanie.lamm@colostate.edu"/>
    <m/>
    <m/>
    <s v="Workshop"/>
    <m/>
    <s v="Life Skills Group - Bread and Butter Making Science"/>
    <s v="First Baptist Church"/>
    <m/>
    <n v="2227415"/>
    <s v="Stephanie"/>
    <m/>
    <s v="Lamm"/>
    <s v="Coordinator/Organizer"/>
    <m/>
    <m/>
    <s v="Vicki"/>
    <m/>
    <s v="Conley"/>
    <s v="Coordinator/Organizer"/>
    <m/>
    <m/>
    <s v="Angie"/>
    <m/>
    <s v="Grange"/>
    <s v="Coordinator/Organizer"/>
    <m/>
    <m/>
    <m/>
    <m/>
    <m/>
    <m/>
    <m/>
    <m/>
    <m/>
    <m/>
    <m/>
    <m/>
    <m/>
    <m/>
    <m/>
    <m/>
    <m/>
    <m/>
    <m/>
    <m/>
    <m/>
    <m/>
    <m/>
    <m/>
    <m/>
    <m/>
    <m/>
    <m/>
    <m/>
    <m/>
    <m/>
    <m/>
    <m/>
    <m/>
    <m/>
    <m/>
    <m/>
    <m/>
    <m/>
    <m/>
    <m/>
    <m/>
    <m/>
    <m/>
    <m/>
    <m/>
    <m/>
    <m/>
    <m/>
    <m/>
    <m/>
    <m/>
    <m/>
    <m/>
    <m/>
    <m/>
    <m/>
    <m/>
    <m/>
    <m/>
    <m/>
    <s v="No"/>
    <s v="Delta"/>
    <s v="Colorado"/>
    <s v="United States"/>
    <x v="2"/>
    <n v="5"/>
    <n v="2021"/>
    <m/>
    <m/>
    <m/>
    <m/>
    <m/>
    <m/>
    <m/>
    <s v="Bi-Monthly mixed ethnic girls group that learns life skills not taught traditionally in school. This lesson focused on How bread and butter can be made by hand.  we talked about the science behind yeast, why it's important to follow the recipe exactly when it comes to baking, and how milk transforms with shaking because the mixtures are separating (coagulating)."/>
    <m/>
    <b v="1"/>
    <m/>
    <m/>
    <m/>
    <s v="4-H"/>
    <s v="Community Development"/>
    <m/>
    <x v="9"/>
    <s v="Delta"/>
    <n v="16"/>
    <x v="12"/>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b v="1"/>
    <m/>
    <m/>
    <m/>
    <m/>
    <s v="Yes"/>
  </r>
  <r>
    <s v="Amy"/>
    <s v="Lentz"/>
    <s v="amy.lentz@colostate.edu"/>
    <m/>
    <m/>
    <s v="Webinar/Online Education"/>
    <m/>
    <s v="Green School: Soils, Fertilizers &amp; Amendments"/>
    <s v="Green School Training"/>
    <m/>
    <n v="2227339"/>
    <s v="Katie"/>
    <m/>
    <s v="Dunker"/>
    <s v="Coordinator/Organizer"/>
    <m/>
    <n v="2227223"/>
    <s v="Eric"/>
    <m/>
    <s v="Hammond"/>
    <s v="Author &amp; Presenter"/>
    <m/>
    <m/>
    <s v="Cassey"/>
    <m/>
    <s v="Anderson"/>
    <s v="Moderator"/>
    <m/>
    <n v="2227460"/>
    <s v="Amy"/>
    <m/>
    <s v="Lentz"/>
    <s v="Moderator"/>
    <m/>
    <m/>
    <m/>
    <m/>
    <m/>
    <m/>
    <m/>
    <m/>
    <m/>
    <m/>
    <m/>
    <m/>
    <m/>
    <m/>
    <m/>
    <m/>
    <m/>
    <m/>
    <m/>
    <m/>
    <m/>
    <m/>
    <m/>
    <m/>
    <m/>
    <m/>
    <m/>
    <m/>
    <m/>
    <m/>
    <m/>
    <m/>
    <m/>
    <m/>
    <m/>
    <m/>
    <m/>
    <m/>
    <m/>
    <m/>
    <m/>
    <m/>
    <m/>
    <m/>
    <m/>
    <m/>
    <m/>
    <m/>
    <m/>
    <m/>
    <m/>
    <m/>
    <m/>
    <m/>
    <m/>
    <s v="No"/>
    <s v="Fort Collins"/>
    <s v="CO"/>
    <s v="United States"/>
    <x v="2"/>
    <n v="13"/>
    <n v="2021"/>
    <s v="Workshop"/>
    <s v="Non-Academic"/>
    <s v="State"/>
    <m/>
    <m/>
    <m/>
    <m/>
    <m/>
    <m/>
    <m/>
    <m/>
    <b v="1"/>
    <m/>
    <s v="Environmental Horticulture"/>
    <m/>
    <s v="Colorado Master Gardener"/>
    <x v="3"/>
    <m/>
    <m/>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Amy"/>
    <s v="Lentz"/>
    <s v="amy.lentz@colostate.edu"/>
    <m/>
    <m/>
    <s v="Webinar/Online Education"/>
    <m/>
    <s v="Waterwise Landscaping Tips and Tricks"/>
    <s v="Colorado State University Professional Development Institute"/>
    <m/>
    <n v="2225765"/>
    <s v="Alison"/>
    <s v="Stoven"/>
    <s v="O'Connor"/>
    <s v="Author &amp; Presenter"/>
    <m/>
    <n v="2227460"/>
    <s v="Amy"/>
    <m/>
    <s v="Lentz"/>
    <s v="Author &amp; Presenter"/>
    <m/>
    <m/>
    <m/>
    <m/>
    <m/>
    <m/>
    <m/>
    <m/>
    <m/>
    <m/>
    <m/>
    <m/>
    <m/>
    <m/>
    <m/>
    <m/>
    <m/>
    <m/>
    <m/>
    <m/>
    <m/>
    <m/>
    <m/>
    <m/>
    <m/>
    <m/>
    <m/>
    <m/>
    <m/>
    <m/>
    <m/>
    <m/>
    <m/>
    <m/>
    <m/>
    <m/>
    <m/>
    <m/>
    <m/>
    <m/>
    <m/>
    <m/>
    <m/>
    <m/>
    <m/>
    <m/>
    <m/>
    <m/>
    <m/>
    <m/>
    <m/>
    <m/>
    <m/>
    <m/>
    <m/>
    <m/>
    <m/>
    <m/>
    <m/>
    <m/>
    <m/>
    <m/>
    <m/>
    <m/>
    <m/>
    <m/>
    <m/>
    <s v="No"/>
    <s v="N/A"/>
    <s v="Colorado"/>
    <s v="United States"/>
    <x v="2"/>
    <n v="11"/>
    <n v="2021"/>
    <m/>
    <m/>
    <m/>
    <m/>
    <m/>
    <m/>
    <m/>
    <m/>
    <s v="stoven/present/Water Smart Tips and Tricks for Your Landscape - PDI 2021-1.pdf"/>
    <m/>
    <b v="1"/>
    <b v="1"/>
    <m/>
    <s v="Environmental Horticulture"/>
    <m/>
    <m/>
    <x v="3"/>
    <m/>
    <m/>
    <x v="1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Tina"/>
    <s v="Lewis"/>
    <s v="tina.lewis@colostate.edu"/>
    <m/>
    <m/>
    <s v="Workshop"/>
    <m/>
    <s v="Newton's First Law of Motion (Inertia) with Whirligigs"/>
    <s v="Crested Butte Community School Workshops"/>
    <s v="Crested Butte Community School"/>
    <n v="2246084"/>
    <s v="Perri"/>
    <m/>
    <s v="Pelletier"/>
    <s v="Presenter"/>
    <m/>
    <n v="2272271"/>
    <s v="Tina"/>
    <m/>
    <s v="Lewis"/>
    <s v="Presenter"/>
    <m/>
    <m/>
    <m/>
    <m/>
    <m/>
    <m/>
    <m/>
    <m/>
    <m/>
    <m/>
    <m/>
    <m/>
    <m/>
    <m/>
    <m/>
    <m/>
    <m/>
    <m/>
    <m/>
    <m/>
    <m/>
    <m/>
    <m/>
    <m/>
    <m/>
    <m/>
    <m/>
    <m/>
    <m/>
    <m/>
    <m/>
    <m/>
    <m/>
    <m/>
    <m/>
    <m/>
    <m/>
    <m/>
    <m/>
    <m/>
    <m/>
    <m/>
    <m/>
    <m/>
    <m/>
    <m/>
    <m/>
    <m/>
    <m/>
    <m/>
    <m/>
    <m/>
    <m/>
    <m/>
    <m/>
    <m/>
    <m/>
    <m/>
    <m/>
    <m/>
    <m/>
    <m/>
    <m/>
    <m/>
    <m/>
    <m/>
    <m/>
    <s v="No"/>
    <s v="Crested Butte"/>
    <s v="Colorado"/>
    <s v="United States"/>
    <x v="1"/>
    <n v="19"/>
    <n v="2021"/>
    <m/>
    <m/>
    <m/>
    <m/>
    <m/>
    <m/>
    <m/>
    <s v="&lt;br&gt;&lt;br&gt;"/>
    <m/>
    <m/>
    <m/>
    <b v="1"/>
    <m/>
    <s v="4-H"/>
    <m/>
    <m/>
    <x v="6"/>
    <s v="Gunnison"/>
    <n v="24"/>
    <x v="14"/>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Tina"/>
    <s v="Lewis"/>
    <s v="tina.lewis@colostate.edu"/>
    <m/>
    <m/>
    <s v="Workshop"/>
    <m/>
    <s v="Engineering Skyscrapers and Tall Towers"/>
    <s v="Crested Butte Community School Workshops"/>
    <s v="Crested Butte Community School"/>
    <n v="2246084"/>
    <s v="Perri"/>
    <m/>
    <s v="Pelletier"/>
    <s v="Presenter"/>
    <m/>
    <n v="2272271"/>
    <s v="Tina"/>
    <m/>
    <s v="Lewis"/>
    <s v="Presenter"/>
    <m/>
    <m/>
    <m/>
    <m/>
    <m/>
    <m/>
    <m/>
    <m/>
    <m/>
    <m/>
    <m/>
    <m/>
    <m/>
    <m/>
    <m/>
    <m/>
    <m/>
    <m/>
    <m/>
    <m/>
    <m/>
    <m/>
    <m/>
    <m/>
    <m/>
    <m/>
    <m/>
    <m/>
    <m/>
    <m/>
    <m/>
    <m/>
    <m/>
    <m/>
    <m/>
    <m/>
    <m/>
    <m/>
    <m/>
    <m/>
    <m/>
    <m/>
    <m/>
    <m/>
    <m/>
    <m/>
    <m/>
    <m/>
    <m/>
    <m/>
    <m/>
    <m/>
    <m/>
    <m/>
    <m/>
    <m/>
    <m/>
    <m/>
    <m/>
    <m/>
    <m/>
    <m/>
    <m/>
    <m/>
    <m/>
    <m/>
    <m/>
    <s v="No"/>
    <s v="Crested Butte"/>
    <s v="Colorado"/>
    <s v="United States"/>
    <x v="1"/>
    <n v="17"/>
    <n v="2021"/>
    <m/>
    <m/>
    <m/>
    <m/>
    <m/>
    <m/>
    <m/>
    <s v="&lt;br&gt;&lt;br&gt;"/>
    <m/>
    <m/>
    <m/>
    <b v="1"/>
    <m/>
    <s v="4-H"/>
    <m/>
    <m/>
    <x v="6"/>
    <s v="Gunnison"/>
    <n v="28"/>
    <x v="14"/>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Michael"/>
    <s v="Lucero"/>
    <s v="Michael.Lucero@colostate.edu"/>
    <m/>
    <m/>
    <s v="Webinar/Online Education"/>
    <m/>
    <s v="Food Safety Works"/>
    <s v="Food Safety Works Certification "/>
    <m/>
    <n v="2221013"/>
    <s v="Michael"/>
    <s v="A"/>
    <s v="Lucero"/>
    <s v="Presenter"/>
    <m/>
    <m/>
    <m/>
    <m/>
    <m/>
    <m/>
    <m/>
    <m/>
    <m/>
    <m/>
    <m/>
    <m/>
    <m/>
    <m/>
    <m/>
    <m/>
    <m/>
    <m/>
    <m/>
    <m/>
    <m/>
    <m/>
    <m/>
    <m/>
    <m/>
    <m/>
    <m/>
    <m/>
    <m/>
    <m/>
    <m/>
    <m/>
    <m/>
    <m/>
    <m/>
    <m/>
    <m/>
    <m/>
    <m/>
    <m/>
    <m/>
    <m/>
    <m/>
    <m/>
    <m/>
    <m/>
    <m/>
    <m/>
    <m/>
    <m/>
    <m/>
    <m/>
    <m/>
    <m/>
    <m/>
    <m/>
    <m/>
    <m/>
    <m/>
    <m/>
    <m/>
    <m/>
    <m/>
    <m/>
    <m/>
    <m/>
    <m/>
    <m/>
    <m/>
    <m/>
    <m/>
    <m/>
    <m/>
    <s v="No"/>
    <s v="Colorado Springs"/>
    <s v="CO"/>
    <s v="United States"/>
    <x v="0"/>
    <n v="4"/>
    <n v="2021"/>
    <m/>
    <m/>
    <m/>
    <m/>
    <m/>
    <m/>
    <m/>
    <m/>
    <m/>
    <m/>
    <m/>
    <b v="1"/>
    <m/>
    <s v="Nutrition, Food Safety &amp; Health"/>
    <m/>
    <s v="Food Safety Works"/>
    <x v="10"/>
    <s v="El Paso"/>
    <n v="9"/>
    <x v="5"/>
    <m/>
    <n v="9"/>
    <m/>
    <n v="9"/>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ichael"/>
    <s v="Lucero"/>
    <s v="Michael.Lucero@colostate.edu"/>
    <m/>
    <m/>
    <s v="Webinar/Online Education"/>
    <m/>
    <s v="Cottage Foods Certification "/>
    <s v="Cottage Foods Food Safety Certification Class"/>
    <m/>
    <n v="2221013"/>
    <s v="Michael"/>
    <s v="A"/>
    <s v="Lucero"/>
    <s v="Presenter"/>
    <m/>
    <n v="2227490"/>
    <s v="Michele"/>
    <m/>
    <s v="Ritchie"/>
    <s v="Other"/>
    <m/>
    <m/>
    <m/>
    <m/>
    <m/>
    <m/>
    <m/>
    <m/>
    <m/>
    <m/>
    <m/>
    <m/>
    <m/>
    <m/>
    <m/>
    <m/>
    <m/>
    <m/>
    <m/>
    <m/>
    <m/>
    <m/>
    <m/>
    <m/>
    <m/>
    <m/>
    <m/>
    <m/>
    <m/>
    <m/>
    <m/>
    <m/>
    <m/>
    <m/>
    <m/>
    <m/>
    <m/>
    <m/>
    <m/>
    <m/>
    <m/>
    <m/>
    <m/>
    <m/>
    <m/>
    <m/>
    <m/>
    <m/>
    <m/>
    <m/>
    <m/>
    <m/>
    <m/>
    <m/>
    <m/>
    <m/>
    <m/>
    <m/>
    <m/>
    <m/>
    <m/>
    <m/>
    <m/>
    <m/>
    <m/>
    <m/>
    <m/>
    <s v="No"/>
    <s v="Colorado Springs"/>
    <s v="CO"/>
    <s v="United States"/>
    <x v="0"/>
    <n v="3"/>
    <n v="2021"/>
    <m/>
    <m/>
    <m/>
    <m/>
    <m/>
    <m/>
    <m/>
    <m/>
    <m/>
    <m/>
    <m/>
    <b v="1"/>
    <m/>
    <s v="Nutrition, Food Safety &amp; Health"/>
    <s v="Food Systems"/>
    <s v="Cottage Food Safety"/>
    <x v="11"/>
    <s v="El Paso"/>
    <n v="19"/>
    <x v="15"/>
    <m/>
    <n v="19"/>
    <n v="1"/>
    <n v="17"/>
    <n v="1"/>
    <n v="3"/>
    <n v="16"/>
    <m/>
    <n v="1"/>
    <m/>
    <m/>
    <m/>
    <n v="18"/>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ichael"/>
    <s v="Lucero"/>
    <s v="Michael.Lucero@colostate.edu"/>
    <m/>
    <m/>
    <s v="Webinar/Online Education"/>
    <m/>
    <s v="Cottage Foods Certification "/>
    <s v="Cottage Foods Food Safety Certification Class"/>
    <m/>
    <n v="2221013"/>
    <s v="Michael"/>
    <s v="A"/>
    <s v="Lucero"/>
    <s v="Presenter"/>
    <m/>
    <n v="2227490"/>
    <s v="Michele"/>
    <m/>
    <s v="Ritchie"/>
    <s v="Other"/>
    <m/>
    <m/>
    <m/>
    <m/>
    <m/>
    <m/>
    <m/>
    <m/>
    <m/>
    <m/>
    <m/>
    <m/>
    <m/>
    <m/>
    <m/>
    <m/>
    <m/>
    <m/>
    <m/>
    <m/>
    <m/>
    <m/>
    <m/>
    <m/>
    <m/>
    <m/>
    <m/>
    <m/>
    <m/>
    <m/>
    <m/>
    <m/>
    <m/>
    <m/>
    <m/>
    <m/>
    <m/>
    <m/>
    <m/>
    <m/>
    <m/>
    <m/>
    <m/>
    <m/>
    <m/>
    <m/>
    <m/>
    <m/>
    <m/>
    <m/>
    <m/>
    <m/>
    <m/>
    <m/>
    <m/>
    <m/>
    <m/>
    <m/>
    <m/>
    <m/>
    <m/>
    <m/>
    <m/>
    <m/>
    <m/>
    <m/>
    <m/>
    <s v="No"/>
    <s v="Colorado Springs"/>
    <s v="CO"/>
    <s v="United States"/>
    <x v="1"/>
    <n v="18"/>
    <n v="2021"/>
    <m/>
    <m/>
    <m/>
    <m/>
    <m/>
    <m/>
    <m/>
    <m/>
    <m/>
    <m/>
    <m/>
    <b v="1"/>
    <m/>
    <s v="Nutrition, Food Safety &amp; Health"/>
    <s v="Food Systems"/>
    <s v="Cottage Food Safety"/>
    <x v="11"/>
    <s v="El Paso"/>
    <n v="24"/>
    <x v="15"/>
    <m/>
    <n v="24"/>
    <n v="4"/>
    <n v="20"/>
    <m/>
    <n v="3"/>
    <n v="16"/>
    <n v="5"/>
    <m/>
    <n v="2"/>
    <m/>
    <m/>
    <n v="19"/>
    <n v="1"/>
    <n v="2"/>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ichael"/>
    <s v="Lucero"/>
    <s v="Michael.Lucero@colostate.edu"/>
    <m/>
    <m/>
    <s v="Webinar/Online Education"/>
    <m/>
    <s v="The Mediterranean Diet"/>
    <s v="The Mediterranean Diet Workshop"/>
    <m/>
    <n v="2221013"/>
    <s v="Michael"/>
    <s v="A"/>
    <s v="Lucero"/>
    <m/>
    <m/>
    <m/>
    <m/>
    <m/>
    <m/>
    <m/>
    <m/>
    <m/>
    <m/>
    <m/>
    <m/>
    <m/>
    <m/>
    <m/>
    <m/>
    <m/>
    <m/>
    <m/>
    <m/>
    <m/>
    <m/>
    <m/>
    <m/>
    <m/>
    <m/>
    <m/>
    <m/>
    <m/>
    <m/>
    <m/>
    <m/>
    <m/>
    <m/>
    <m/>
    <m/>
    <m/>
    <m/>
    <m/>
    <m/>
    <m/>
    <m/>
    <m/>
    <m/>
    <m/>
    <m/>
    <m/>
    <m/>
    <m/>
    <m/>
    <m/>
    <m/>
    <m/>
    <m/>
    <m/>
    <m/>
    <m/>
    <m/>
    <m/>
    <m/>
    <m/>
    <m/>
    <m/>
    <m/>
    <m/>
    <m/>
    <m/>
    <m/>
    <m/>
    <m/>
    <m/>
    <m/>
    <m/>
    <m/>
    <s v="No"/>
    <s v="Colorado Springs"/>
    <s v="CO"/>
    <s v="United States"/>
    <x v="1"/>
    <n v="2"/>
    <n v="2021"/>
    <m/>
    <m/>
    <m/>
    <m/>
    <m/>
    <m/>
    <m/>
    <m/>
    <m/>
    <m/>
    <m/>
    <b v="1"/>
    <m/>
    <s v="Nutrition, Food Safety &amp; Health"/>
    <m/>
    <s v="Mediterranean Diet"/>
    <x v="12"/>
    <s v="El Paso"/>
    <n v="20"/>
    <x v="5"/>
    <m/>
    <n v="20"/>
    <m/>
    <n v="20"/>
    <m/>
    <m/>
    <n v="8"/>
    <n v="12"/>
    <m/>
    <m/>
    <n v="1"/>
    <m/>
    <n v="8"/>
    <m/>
    <n v="12"/>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ichael"/>
    <s v="Lucero"/>
    <s v="Michael.Lucero@colostate.edu"/>
    <m/>
    <m/>
    <s v="Webinar/Online Education"/>
    <m/>
    <s v="Cottage Foods Certification "/>
    <s v="Cottage Foods Food Safety Certification Class"/>
    <m/>
    <n v="2221013"/>
    <s v="Michael"/>
    <s v="A"/>
    <s v="Lucero"/>
    <s v="Presenter"/>
    <m/>
    <n v="2227490"/>
    <s v="Michele"/>
    <m/>
    <s v="Ritchie"/>
    <s v="Other"/>
    <m/>
    <m/>
    <m/>
    <m/>
    <m/>
    <m/>
    <m/>
    <m/>
    <m/>
    <m/>
    <m/>
    <m/>
    <m/>
    <m/>
    <m/>
    <m/>
    <m/>
    <m/>
    <m/>
    <m/>
    <m/>
    <m/>
    <m/>
    <m/>
    <m/>
    <m/>
    <m/>
    <m/>
    <m/>
    <m/>
    <m/>
    <m/>
    <m/>
    <m/>
    <m/>
    <m/>
    <m/>
    <m/>
    <m/>
    <m/>
    <m/>
    <m/>
    <m/>
    <m/>
    <m/>
    <m/>
    <m/>
    <m/>
    <m/>
    <m/>
    <m/>
    <m/>
    <m/>
    <m/>
    <m/>
    <m/>
    <m/>
    <m/>
    <m/>
    <m/>
    <m/>
    <m/>
    <m/>
    <m/>
    <m/>
    <m/>
    <m/>
    <s v="No"/>
    <s v="Colorado Springs"/>
    <s v="CO"/>
    <s v="United States"/>
    <x v="2"/>
    <n v="25"/>
    <n v="2021"/>
    <m/>
    <m/>
    <m/>
    <m/>
    <m/>
    <m/>
    <m/>
    <m/>
    <m/>
    <m/>
    <m/>
    <b v="1"/>
    <m/>
    <s v="Nutrition, Food Safety &amp; Health"/>
    <s v="Food Systems"/>
    <s v="Cottage Food Safety"/>
    <x v="11"/>
    <s v="El Paso"/>
    <n v="22"/>
    <x v="15"/>
    <m/>
    <n v="22"/>
    <m/>
    <n v="20"/>
    <n v="2"/>
    <n v="2"/>
    <n v="16"/>
    <n v="4"/>
    <m/>
    <n v="2"/>
    <m/>
    <m/>
    <n v="17"/>
    <n v="1"/>
    <n v="2"/>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Linda"/>
    <s v="Masters"/>
    <s v="linda.masters@colostate.edu"/>
    <m/>
    <m/>
    <s v="Workshop"/>
    <m/>
    <s v="Fruita Tree Pruning Workshop- Meeker"/>
    <s v="Meeker, CO"/>
    <s v="CSU Extension, Rio Blanco County"/>
    <n v="2227446"/>
    <s v="Susan"/>
    <m/>
    <s v="Carter"/>
    <s v="Author &amp; Presenter"/>
    <m/>
    <n v="2227507"/>
    <s v="Linda"/>
    <m/>
    <s v="Masters"/>
    <s v="Coordinator/Organizer"/>
    <m/>
    <m/>
    <m/>
    <m/>
    <m/>
    <m/>
    <m/>
    <m/>
    <m/>
    <m/>
    <m/>
    <m/>
    <m/>
    <m/>
    <m/>
    <m/>
    <m/>
    <m/>
    <m/>
    <m/>
    <m/>
    <m/>
    <m/>
    <m/>
    <m/>
    <m/>
    <m/>
    <m/>
    <m/>
    <m/>
    <m/>
    <m/>
    <m/>
    <m/>
    <m/>
    <m/>
    <m/>
    <m/>
    <m/>
    <m/>
    <m/>
    <m/>
    <m/>
    <m/>
    <m/>
    <m/>
    <m/>
    <m/>
    <m/>
    <m/>
    <m/>
    <m/>
    <m/>
    <m/>
    <m/>
    <m/>
    <m/>
    <m/>
    <m/>
    <m/>
    <m/>
    <m/>
    <m/>
    <m/>
    <m/>
    <m/>
    <m/>
    <s v="No"/>
    <s v="Meeker"/>
    <s v="CO"/>
    <s v="United States"/>
    <x v="0"/>
    <n v="20"/>
    <n v="2021"/>
    <s v="Workshop"/>
    <s v="Non-Academic"/>
    <s v="Local"/>
    <s v="No"/>
    <s v="No"/>
    <s v="Accepted"/>
    <m/>
    <s v="A hands on workshop outdoors with multiple types of fruit trees.  Susan demonstrated vase and single leader pruning methods.  This involved the community helping a 80+ yo with her fruit trees."/>
    <m/>
    <m/>
    <m/>
    <b v="1"/>
    <m/>
    <s v="Environmental Horticulture"/>
    <m/>
    <m/>
    <x v="3"/>
    <s v="Rio Blanco"/>
    <n v="13"/>
    <x v="7"/>
    <n v="0"/>
    <n v="14"/>
    <n v="5"/>
    <n v="9"/>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Linda"/>
    <s v="Masters"/>
    <s v="linda.masters@colostate.edu"/>
    <m/>
    <m/>
    <s v="Webinar/Online Education"/>
    <m/>
    <s v="Range management in drought and evaluating economic trade offs of drought "/>
    <s v="Livestock and Forage Grower Update - Drought Editions "/>
    <m/>
    <n v="1798415"/>
    <s v="Margaretta"/>
    <s v="A"/>
    <s v="Bruegger"/>
    <s v="Presenter"/>
    <m/>
    <n v="2227461"/>
    <s v="Jenny"/>
    <m/>
    <s v="Beiermann"/>
    <s v="Presenter"/>
    <m/>
    <n v="2234327"/>
    <s v="Aleigh"/>
    <m/>
    <s v="Aurin"/>
    <s v="Moderator"/>
    <m/>
    <n v="2227480"/>
    <s v="Jessica"/>
    <m/>
    <s v="Counts"/>
    <s v="Coordinator/Organizer"/>
    <m/>
    <n v="2227469"/>
    <s v="Seth"/>
    <m/>
    <s v="Urbanowitz"/>
    <s v="Coordinator/Organizer"/>
    <m/>
    <n v="2221016"/>
    <s v="Robert"/>
    <s v="T"/>
    <s v="Hagenbuch"/>
    <s v="Coordinator/Organizer"/>
    <m/>
    <n v="2227507"/>
    <s v="Linda"/>
    <m/>
    <s v="Masters"/>
    <s v="Coordinator/Organizer"/>
    <m/>
    <n v="2245521"/>
    <s v="Olivia"/>
    <m/>
    <s v="Clark"/>
    <s v="Coordinator/Organizer"/>
    <m/>
    <n v="2227420"/>
    <s v="Gus"/>
    <m/>
    <s v="Westerman"/>
    <s v="Coordinator/Organizer"/>
    <m/>
    <n v="2227432"/>
    <s v="Robin"/>
    <m/>
    <s v="Young"/>
    <s v="Coordinator/Organizer"/>
    <m/>
    <m/>
    <m/>
    <m/>
    <m/>
    <m/>
    <m/>
    <m/>
    <m/>
    <m/>
    <m/>
    <m/>
    <m/>
    <m/>
    <m/>
    <m/>
    <m/>
    <m/>
    <m/>
    <s v="No"/>
    <s v="Grand Junction"/>
    <s v="Colorado "/>
    <s v="United States"/>
    <x v="0"/>
    <n v="16"/>
    <n v="2021"/>
    <s v="Workshop"/>
    <m/>
    <m/>
    <m/>
    <m/>
    <m/>
    <m/>
    <s v="This webinar covered grazing management 'musts' in drought on rangelands in western Colorado, and featured decision tools developed by CSU Extension's agriculture and business management team on strategic choices in drought. Speakers are Retta Bruegger and Jenny Beiermann of CSU Extension. "/>
    <m/>
    <m/>
    <m/>
    <m/>
    <m/>
    <s v="Livestock &amp; Range"/>
    <s v="Natural Resources"/>
    <m/>
    <x v="1"/>
    <s v="Statewide"/>
    <n v="330"/>
    <x v="0"/>
    <m/>
    <n v="16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Linda"/>
    <s v="Masters"/>
    <s v="linda.masters@colostate.edu"/>
    <m/>
    <m/>
    <s v="Webinar/Online Education"/>
    <m/>
    <s v="Range management in drought and evaluating economic trade offs of drought "/>
    <s v="Livestock and Forage Grower Update - Drought Editions "/>
    <m/>
    <n v="1798415"/>
    <s v="Margaretta"/>
    <s v="A"/>
    <s v="Bruegger"/>
    <s v="Coordinator/Organizer"/>
    <m/>
    <n v="2227461"/>
    <s v="Jenny"/>
    <m/>
    <s v="Beiermann"/>
    <s v="Coordinator/Organizer"/>
    <m/>
    <n v="2234327"/>
    <s v="Aleigh"/>
    <m/>
    <s v="Aurin"/>
    <s v="Moderator"/>
    <m/>
    <n v="2227480"/>
    <s v="Jessica"/>
    <m/>
    <s v="Counts"/>
    <s v="Coordinator/Organizer"/>
    <m/>
    <n v="2227469"/>
    <s v="Seth"/>
    <m/>
    <s v="Urbanowitz"/>
    <s v="Moderator"/>
    <m/>
    <n v="2221016"/>
    <s v="Robert"/>
    <s v="T"/>
    <s v="Hagenbuch"/>
    <s v="Coordinator/Organizer"/>
    <m/>
    <n v="2227507"/>
    <s v="Linda"/>
    <m/>
    <s v="Masters"/>
    <s v="Coordinator/Organizer"/>
    <m/>
    <n v="2245521"/>
    <s v="Olivia"/>
    <m/>
    <s v="Clark"/>
    <s v="Coordinator/Organizer"/>
    <m/>
    <n v="2227420"/>
    <s v="Gus"/>
    <m/>
    <s v="Westerman"/>
    <s v="Presenter"/>
    <m/>
    <n v="2227432"/>
    <s v="Robin"/>
    <m/>
    <s v="Young"/>
    <s v="Presenter"/>
    <m/>
    <m/>
    <s v="Kelcey"/>
    <m/>
    <s v="Swyers"/>
    <m/>
    <m/>
    <m/>
    <m/>
    <m/>
    <m/>
    <m/>
    <m/>
    <m/>
    <m/>
    <m/>
    <m/>
    <m/>
    <m/>
    <s v="No"/>
    <s v="Grand Junction"/>
    <s v="Colorado "/>
    <s v="United States"/>
    <x v="0"/>
    <n v="16"/>
    <n v="2021"/>
    <s v="Workshop"/>
    <m/>
    <m/>
    <m/>
    <m/>
    <m/>
    <m/>
    <s v="This webinar will feature speakers on forage options and considerations in drought, as well as weed management in drought. Speakers are Gus Westerman and Robin Young of CSU Extension, and Dr. Kelcey Swyers, owner and operator of Grassland Nutrition Consulting. "/>
    <m/>
    <m/>
    <m/>
    <m/>
    <m/>
    <s v="Livestock &amp; Range"/>
    <s v="Natural Resources"/>
    <m/>
    <x v="1"/>
    <s v="Statewide"/>
    <n v="326"/>
    <x v="0"/>
    <m/>
    <n v="16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Linda"/>
    <s v="Masters"/>
    <s v="linda.masters@colostate.edu"/>
    <m/>
    <m/>
    <s v="Webinar/Online Education"/>
    <m/>
    <s v="Drought planning from a rancher's perspective "/>
    <s v="Livestock and Forage Grower Update - Drought Editions "/>
    <m/>
    <n v="1798415"/>
    <s v="Margaretta"/>
    <s v="A"/>
    <s v="Bruegger"/>
    <s v="Coordinator/Organizer"/>
    <m/>
    <n v="2227461"/>
    <s v="Jenny"/>
    <m/>
    <s v="Beiermann"/>
    <s v="Coordinator/Organizer"/>
    <m/>
    <n v="2234327"/>
    <s v="Aleigh"/>
    <m/>
    <s v="Aurin"/>
    <s v="Coordinator/Organizer"/>
    <m/>
    <n v="2227480"/>
    <s v="Jessica"/>
    <m/>
    <s v="Counts"/>
    <s v="Coordinator/Organizer"/>
    <m/>
    <n v="2227469"/>
    <s v="Seth"/>
    <m/>
    <s v="Urbanowitz"/>
    <s v="Coordinator/Organizer"/>
    <m/>
    <n v="2221016"/>
    <s v="Robert"/>
    <s v="T"/>
    <s v="Hagenbuch"/>
    <s v="Moderator"/>
    <m/>
    <n v="2227507"/>
    <s v="Linda"/>
    <m/>
    <s v="Masters"/>
    <s v="Coordinator/Organizer"/>
    <m/>
    <n v="2245521"/>
    <s v="Olivia"/>
    <m/>
    <s v="Clark"/>
    <s v="Coordinator/Organizer"/>
    <m/>
    <n v="2227420"/>
    <s v="Gus"/>
    <m/>
    <s v="Westerman"/>
    <s v="Coordinator/Organizer"/>
    <m/>
    <n v="2227432"/>
    <s v="Robin"/>
    <m/>
    <s v="Young"/>
    <s v="Coordinator/Organizer"/>
    <m/>
    <m/>
    <s v="Jeff "/>
    <m/>
    <s v="Meyer "/>
    <s v="Presenter"/>
    <m/>
    <m/>
    <s v="Erika"/>
    <m/>
    <s v="Murphy"/>
    <s v="Presenter"/>
    <m/>
    <m/>
    <s v="Brian"/>
    <m/>
    <s v="Romig"/>
    <s v="Presenter"/>
    <m/>
    <s v="No"/>
    <s v="Grand Junction"/>
    <s v="Colorado "/>
    <s v="United States"/>
    <x v="0"/>
    <n v="9"/>
    <n v="2021"/>
    <s v="Workshop"/>
    <m/>
    <m/>
    <m/>
    <m/>
    <m/>
    <m/>
    <s v="Drought planning from a rancher's perspective, and legalities of stock water retention and stock water rights. Speakers include Jeff Meyer and Erika Murphy of Coyote Creek Ranch on creating their drought plan, and Brian Romig, Lead Water Administrator, Colorado Division of Water Resources, Division #6. "/>
    <m/>
    <m/>
    <m/>
    <m/>
    <m/>
    <s v="Livestock &amp; Range"/>
    <s v="Natural Resources"/>
    <m/>
    <x v="1"/>
    <s v="Statewide"/>
    <n v="266"/>
    <x v="0"/>
    <m/>
    <n v="13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Jeramy"/>
    <s v="McNeely"/>
    <s v="jeramy.mcneely@colostate.edu"/>
    <m/>
    <m/>
    <s v="Oral Presentation"/>
    <m/>
    <s v="Pathfinder Park"/>
    <s v="Canon City Rotary Club Monthly Meeting"/>
    <s v="Canon City Rotary"/>
    <n v="2227355"/>
    <s v="Jeramy"/>
    <m/>
    <s v="McNeely"/>
    <m/>
    <m/>
    <m/>
    <m/>
    <m/>
    <m/>
    <m/>
    <m/>
    <m/>
    <m/>
    <m/>
    <m/>
    <m/>
    <m/>
    <m/>
    <m/>
    <m/>
    <m/>
    <m/>
    <m/>
    <m/>
    <m/>
    <m/>
    <m/>
    <m/>
    <m/>
    <m/>
    <m/>
    <m/>
    <m/>
    <m/>
    <m/>
    <m/>
    <m/>
    <m/>
    <m/>
    <m/>
    <m/>
    <m/>
    <m/>
    <m/>
    <m/>
    <m/>
    <m/>
    <m/>
    <m/>
    <m/>
    <m/>
    <m/>
    <m/>
    <m/>
    <m/>
    <m/>
    <m/>
    <m/>
    <m/>
    <m/>
    <m/>
    <m/>
    <m/>
    <m/>
    <m/>
    <m/>
    <m/>
    <m/>
    <m/>
    <m/>
    <m/>
    <m/>
    <m/>
    <m/>
    <m/>
    <m/>
    <m/>
    <s v="No"/>
    <s v="Canon City"/>
    <s v="Colorado"/>
    <s v="United States"/>
    <x v="0"/>
    <n v="11"/>
    <n v="2021"/>
    <s v="Session"/>
    <s v="Non-Academic"/>
    <s v="Local"/>
    <s v="N/A"/>
    <m/>
    <s v="Invited"/>
    <m/>
    <s v="I was invited to present the newest plans on the Pathfinder Park Building development.  "/>
    <m/>
    <m/>
    <b v="1"/>
    <m/>
    <m/>
    <s v="Community Development"/>
    <m/>
    <m/>
    <x v="3"/>
    <s v="Fremont"/>
    <n v="35"/>
    <x v="16"/>
    <m/>
    <n v="35"/>
    <n v="16"/>
    <n v="19"/>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Webinar/Online Education"/>
    <m/>
    <s v="Virtual Embryology Session 3"/>
    <s v="Zoom"/>
    <m/>
    <n v="2235014"/>
    <s v="Claudia"/>
    <m/>
    <s v="Meeks"/>
    <m/>
    <m/>
    <m/>
    <m/>
    <m/>
    <m/>
    <m/>
    <m/>
    <m/>
    <m/>
    <m/>
    <m/>
    <m/>
    <m/>
    <m/>
    <m/>
    <m/>
    <m/>
    <m/>
    <m/>
    <m/>
    <m/>
    <m/>
    <m/>
    <m/>
    <m/>
    <m/>
    <m/>
    <m/>
    <m/>
    <m/>
    <m/>
    <m/>
    <m/>
    <m/>
    <m/>
    <m/>
    <m/>
    <m/>
    <m/>
    <m/>
    <m/>
    <m/>
    <m/>
    <m/>
    <m/>
    <m/>
    <m/>
    <m/>
    <m/>
    <m/>
    <m/>
    <m/>
    <m/>
    <m/>
    <m/>
    <m/>
    <m/>
    <m/>
    <m/>
    <m/>
    <m/>
    <m/>
    <m/>
    <m/>
    <m/>
    <m/>
    <m/>
    <m/>
    <m/>
    <m/>
    <m/>
    <m/>
    <m/>
    <s v="No"/>
    <s v="Centennial"/>
    <s v="Colorado"/>
    <s v="United States"/>
    <x v="0"/>
    <n v="23"/>
    <n v="2021"/>
    <s v="Session"/>
    <m/>
    <s v="State"/>
    <m/>
    <m/>
    <m/>
    <m/>
    <m/>
    <m/>
    <m/>
    <m/>
    <b v="1"/>
    <m/>
    <s v="4-H"/>
    <m/>
    <m/>
    <x v="7"/>
    <s v="Arapahoe"/>
    <n v="140"/>
    <x v="0"/>
    <n v="120"/>
    <n v="2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Webinar/Online Education"/>
    <m/>
    <s v="Clayton STEM Afterschool Session 1 Program 9"/>
    <s v="Zoom"/>
    <m/>
    <n v="2235014"/>
    <s v="Claudia"/>
    <m/>
    <s v="Meeks"/>
    <s v="Author &amp; Presenter"/>
    <m/>
    <m/>
    <m/>
    <m/>
    <m/>
    <m/>
    <m/>
    <m/>
    <m/>
    <m/>
    <m/>
    <m/>
    <m/>
    <m/>
    <m/>
    <m/>
    <m/>
    <m/>
    <m/>
    <m/>
    <m/>
    <m/>
    <m/>
    <m/>
    <m/>
    <m/>
    <m/>
    <m/>
    <m/>
    <m/>
    <m/>
    <m/>
    <m/>
    <m/>
    <m/>
    <m/>
    <m/>
    <m/>
    <m/>
    <m/>
    <m/>
    <m/>
    <m/>
    <m/>
    <m/>
    <m/>
    <m/>
    <m/>
    <m/>
    <m/>
    <m/>
    <m/>
    <m/>
    <m/>
    <m/>
    <m/>
    <m/>
    <m/>
    <m/>
    <m/>
    <m/>
    <m/>
    <m/>
    <m/>
    <m/>
    <m/>
    <m/>
    <m/>
    <m/>
    <m/>
    <m/>
    <m/>
    <m/>
    <s v="No"/>
    <s v="Englewood"/>
    <s v="Colorado"/>
    <s v="United States"/>
    <x v="0"/>
    <n v="16"/>
    <n v="2021"/>
    <s v="Workshop"/>
    <m/>
    <s v="Local"/>
    <m/>
    <m/>
    <m/>
    <m/>
    <m/>
    <m/>
    <m/>
    <m/>
    <m/>
    <m/>
    <s v="4-H"/>
    <m/>
    <m/>
    <x v="9"/>
    <s v="Arapahoe"/>
    <n v="25"/>
    <x v="10"/>
    <n v="25"/>
    <m/>
    <n v="15"/>
    <n v="5"/>
    <m/>
    <n v="9"/>
    <m/>
    <m/>
    <n v="1"/>
    <n v="1"/>
    <n v="3"/>
    <m/>
    <n v="6"/>
    <n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Webinar/Online Education"/>
    <m/>
    <s v="Virtual Embryology Session 2"/>
    <s v="Zoom"/>
    <m/>
    <n v="2235014"/>
    <s v="Claudia"/>
    <m/>
    <s v="Meeks"/>
    <m/>
    <m/>
    <m/>
    <m/>
    <m/>
    <m/>
    <m/>
    <m/>
    <m/>
    <m/>
    <m/>
    <m/>
    <m/>
    <m/>
    <m/>
    <m/>
    <m/>
    <m/>
    <m/>
    <m/>
    <m/>
    <m/>
    <m/>
    <m/>
    <m/>
    <m/>
    <m/>
    <m/>
    <m/>
    <m/>
    <m/>
    <m/>
    <m/>
    <m/>
    <m/>
    <m/>
    <m/>
    <m/>
    <m/>
    <m/>
    <m/>
    <m/>
    <m/>
    <m/>
    <m/>
    <m/>
    <m/>
    <m/>
    <m/>
    <m/>
    <m/>
    <m/>
    <m/>
    <m/>
    <m/>
    <m/>
    <m/>
    <m/>
    <m/>
    <m/>
    <m/>
    <m/>
    <m/>
    <m/>
    <m/>
    <m/>
    <m/>
    <m/>
    <m/>
    <m/>
    <m/>
    <m/>
    <m/>
    <m/>
    <s v="No"/>
    <s v="Centennial"/>
    <s v="Colorado"/>
    <s v="United States"/>
    <x v="0"/>
    <n v="16"/>
    <n v="2021"/>
    <s v="Session"/>
    <m/>
    <s v="State"/>
    <m/>
    <m/>
    <m/>
    <m/>
    <m/>
    <m/>
    <m/>
    <m/>
    <b v="1"/>
    <m/>
    <s v="4-H"/>
    <m/>
    <m/>
    <x v="7"/>
    <s v="Arapahoe"/>
    <n v="120"/>
    <x v="0"/>
    <n v="100"/>
    <n v="2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Webinar/Online Education"/>
    <m/>
    <s v="Clayton STEM Afterschool Session 1 Program 8"/>
    <s v="Zoom"/>
    <m/>
    <n v="2235014"/>
    <s v="Claudia"/>
    <m/>
    <s v="Meeks"/>
    <s v="Author &amp; Presenter"/>
    <m/>
    <m/>
    <m/>
    <m/>
    <m/>
    <m/>
    <m/>
    <m/>
    <m/>
    <m/>
    <m/>
    <m/>
    <m/>
    <m/>
    <m/>
    <m/>
    <m/>
    <m/>
    <m/>
    <m/>
    <m/>
    <m/>
    <m/>
    <m/>
    <m/>
    <m/>
    <m/>
    <m/>
    <m/>
    <m/>
    <m/>
    <m/>
    <m/>
    <m/>
    <m/>
    <m/>
    <m/>
    <m/>
    <m/>
    <m/>
    <m/>
    <m/>
    <m/>
    <m/>
    <m/>
    <m/>
    <m/>
    <m/>
    <m/>
    <m/>
    <m/>
    <m/>
    <m/>
    <m/>
    <m/>
    <m/>
    <m/>
    <m/>
    <m/>
    <m/>
    <m/>
    <m/>
    <m/>
    <m/>
    <m/>
    <m/>
    <m/>
    <m/>
    <m/>
    <m/>
    <m/>
    <m/>
    <m/>
    <s v="No"/>
    <s v="Englewood"/>
    <s v="Colorado"/>
    <s v="United States"/>
    <x v="0"/>
    <n v="9"/>
    <n v="2021"/>
    <s v="Workshop"/>
    <m/>
    <s v="Local"/>
    <m/>
    <m/>
    <m/>
    <m/>
    <m/>
    <m/>
    <m/>
    <m/>
    <m/>
    <m/>
    <s v="4-H"/>
    <m/>
    <m/>
    <x v="9"/>
    <s v="Arapahoe"/>
    <n v="25"/>
    <x v="10"/>
    <n v="25"/>
    <m/>
    <n v="15"/>
    <n v="5"/>
    <m/>
    <n v="9"/>
    <m/>
    <m/>
    <n v="1"/>
    <n v="1"/>
    <n v="3"/>
    <m/>
    <n v="6"/>
    <n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Webinar/Online Education"/>
    <m/>
    <s v="Virtual Embryology Session 1"/>
    <s v="Zoom"/>
    <m/>
    <n v="2235014"/>
    <s v="Claudia"/>
    <m/>
    <s v="Meeks"/>
    <m/>
    <m/>
    <m/>
    <m/>
    <m/>
    <m/>
    <m/>
    <m/>
    <m/>
    <m/>
    <m/>
    <m/>
    <m/>
    <m/>
    <m/>
    <m/>
    <m/>
    <m/>
    <m/>
    <m/>
    <m/>
    <m/>
    <m/>
    <m/>
    <m/>
    <m/>
    <m/>
    <m/>
    <m/>
    <m/>
    <m/>
    <m/>
    <m/>
    <m/>
    <m/>
    <m/>
    <m/>
    <m/>
    <m/>
    <m/>
    <m/>
    <m/>
    <m/>
    <m/>
    <m/>
    <m/>
    <m/>
    <m/>
    <m/>
    <m/>
    <m/>
    <m/>
    <m/>
    <m/>
    <m/>
    <m/>
    <m/>
    <m/>
    <m/>
    <m/>
    <m/>
    <m/>
    <m/>
    <m/>
    <m/>
    <m/>
    <m/>
    <m/>
    <m/>
    <m/>
    <m/>
    <m/>
    <m/>
    <m/>
    <s v="No"/>
    <s v="Centennial"/>
    <s v="Colorado"/>
    <s v="United States"/>
    <x v="0"/>
    <n v="9"/>
    <n v="2021"/>
    <s v="Session"/>
    <m/>
    <s v="State"/>
    <m/>
    <m/>
    <m/>
    <m/>
    <m/>
    <m/>
    <m/>
    <m/>
    <b v="1"/>
    <m/>
    <s v="4-H"/>
    <m/>
    <m/>
    <x v="7"/>
    <s v="Arapahoe"/>
    <n v="90"/>
    <x v="0"/>
    <n v="80"/>
    <n v="1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Webinar/Online Education"/>
    <m/>
    <s v="Clayton STEM Afterschool Session 1 Program 7"/>
    <s v="Zoom"/>
    <m/>
    <n v="2235014"/>
    <s v="Claudia"/>
    <m/>
    <s v="Meeks"/>
    <s v="Author &amp; Presenter"/>
    <m/>
    <m/>
    <m/>
    <m/>
    <m/>
    <m/>
    <m/>
    <m/>
    <m/>
    <m/>
    <m/>
    <m/>
    <m/>
    <m/>
    <m/>
    <m/>
    <m/>
    <m/>
    <m/>
    <m/>
    <m/>
    <m/>
    <m/>
    <m/>
    <m/>
    <m/>
    <m/>
    <m/>
    <m/>
    <m/>
    <m/>
    <m/>
    <m/>
    <m/>
    <m/>
    <m/>
    <m/>
    <m/>
    <m/>
    <m/>
    <m/>
    <m/>
    <m/>
    <m/>
    <m/>
    <m/>
    <m/>
    <m/>
    <m/>
    <m/>
    <m/>
    <m/>
    <m/>
    <m/>
    <m/>
    <m/>
    <m/>
    <m/>
    <m/>
    <m/>
    <m/>
    <m/>
    <m/>
    <m/>
    <m/>
    <m/>
    <m/>
    <m/>
    <m/>
    <m/>
    <m/>
    <m/>
    <m/>
    <s v="No"/>
    <s v="Englewood"/>
    <s v="Colorado"/>
    <s v="United States"/>
    <x v="0"/>
    <n v="2"/>
    <n v="2021"/>
    <s v="Workshop"/>
    <m/>
    <s v="Local"/>
    <m/>
    <m/>
    <m/>
    <m/>
    <m/>
    <m/>
    <m/>
    <m/>
    <m/>
    <m/>
    <s v="4-H"/>
    <m/>
    <m/>
    <x v="9"/>
    <s v="Arapahoe"/>
    <n v="25"/>
    <x v="10"/>
    <n v="25"/>
    <m/>
    <n v="15"/>
    <n v="5"/>
    <m/>
    <n v="9"/>
    <m/>
    <m/>
    <n v="1"/>
    <n v="1"/>
    <n v="3"/>
    <m/>
    <n v="6"/>
    <n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Oral Presentation"/>
    <m/>
    <s v="Mars Base Camp Session 3"/>
    <s v="Vega Collegiate Academy"/>
    <m/>
    <n v="2235014"/>
    <s v="Claudia"/>
    <m/>
    <s v="Meeks"/>
    <s v="Presenter"/>
    <m/>
    <m/>
    <m/>
    <m/>
    <m/>
    <m/>
    <m/>
    <m/>
    <m/>
    <m/>
    <m/>
    <m/>
    <m/>
    <m/>
    <m/>
    <m/>
    <m/>
    <m/>
    <m/>
    <m/>
    <m/>
    <m/>
    <m/>
    <m/>
    <m/>
    <m/>
    <m/>
    <m/>
    <m/>
    <m/>
    <m/>
    <m/>
    <m/>
    <m/>
    <m/>
    <m/>
    <m/>
    <m/>
    <m/>
    <m/>
    <m/>
    <m/>
    <m/>
    <m/>
    <m/>
    <m/>
    <m/>
    <m/>
    <m/>
    <m/>
    <m/>
    <m/>
    <m/>
    <m/>
    <m/>
    <m/>
    <m/>
    <m/>
    <m/>
    <m/>
    <m/>
    <m/>
    <m/>
    <m/>
    <m/>
    <m/>
    <m/>
    <m/>
    <m/>
    <m/>
    <m/>
    <m/>
    <m/>
    <s v="No"/>
    <s v="Aurora "/>
    <s v="Colorado"/>
    <s v="United States"/>
    <x v="0"/>
    <n v="1"/>
    <n v="2021"/>
    <m/>
    <m/>
    <s v="Local"/>
    <m/>
    <m/>
    <m/>
    <m/>
    <m/>
    <m/>
    <m/>
    <m/>
    <m/>
    <m/>
    <s v="4-H"/>
    <m/>
    <m/>
    <x v="9"/>
    <s v="Arapahoe"/>
    <n v="55"/>
    <x v="10"/>
    <n v="55"/>
    <m/>
    <n v="85"/>
    <n v="20"/>
    <m/>
    <n v="33"/>
    <m/>
    <m/>
    <m/>
    <n v="15"/>
    <n v="5"/>
    <m/>
    <m/>
    <n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Webinar/Online Education"/>
    <m/>
    <s v="Clayton STEM Afterschool Session 1 Program 6"/>
    <s v="Zoom"/>
    <m/>
    <n v="2235014"/>
    <s v="Claudia"/>
    <m/>
    <s v="Meeks"/>
    <s v="Author &amp; Presenter"/>
    <m/>
    <m/>
    <m/>
    <m/>
    <m/>
    <m/>
    <m/>
    <m/>
    <m/>
    <m/>
    <m/>
    <m/>
    <m/>
    <m/>
    <m/>
    <m/>
    <m/>
    <m/>
    <m/>
    <m/>
    <m/>
    <m/>
    <m/>
    <m/>
    <m/>
    <m/>
    <m/>
    <m/>
    <m/>
    <m/>
    <m/>
    <m/>
    <m/>
    <m/>
    <m/>
    <m/>
    <m/>
    <m/>
    <m/>
    <m/>
    <m/>
    <m/>
    <m/>
    <m/>
    <m/>
    <m/>
    <m/>
    <m/>
    <m/>
    <m/>
    <m/>
    <m/>
    <m/>
    <m/>
    <m/>
    <m/>
    <m/>
    <m/>
    <m/>
    <m/>
    <m/>
    <m/>
    <m/>
    <m/>
    <m/>
    <m/>
    <m/>
    <m/>
    <m/>
    <m/>
    <m/>
    <m/>
    <m/>
    <s v="No"/>
    <s v="Englewood"/>
    <s v="Colorado"/>
    <s v="United States"/>
    <x v="1"/>
    <n v="23"/>
    <n v="2021"/>
    <s v="Workshop"/>
    <m/>
    <s v="Local"/>
    <m/>
    <m/>
    <m/>
    <m/>
    <m/>
    <m/>
    <m/>
    <m/>
    <m/>
    <m/>
    <s v="4-H"/>
    <m/>
    <m/>
    <x v="9"/>
    <s v="Arapahoe"/>
    <n v="25"/>
    <x v="10"/>
    <n v="25"/>
    <m/>
    <n v="15"/>
    <n v="5"/>
    <m/>
    <n v="9"/>
    <m/>
    <m/>
    <n v="1"/>
    <n v="1"/>
    <n v="3"/>
    <m/>
    <n v="6"/>
    <n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Oral Presentation"/>
    <m/>
    <s v="Mars Base Camp Session 2"/>
    <s v="Vega Collegiate Academy"/>
    <m/>
    <n v="2235014"/>
    <s v="Claudia"/>
    <m/>
    <s v="Meeks"/>
    <s v="Presenter"/>
    <m/>
    <m/>
    <m/>
    <m/>
    <m/>
    <m/>
    <m/>
    <m/>
    <m/>
    <m/>
    <m/>
    <m/>
    <m/>
    <m/>
    <m/>
    <m/>
    <m/>
    <m/>
    <m/>
    <m/>
    <m/>
    <m/>
    <m/>
    <m/>
    <m/>
    <m/>
    <m/>
    <m/>
    <m/>
    <m/>
    <m/>
    <m/>
    <m/>
    <m/>
    <m/>
    <m/>
    <m/>
    <m/>
    <m/>
    <m/>
    <m/>
    <m/>
    <m/>
    <m/>
    <m/>
    <m/>
    <m/>
    <m/>
    <m/>
    <m/>
    <m/>
    <m/>
    <m/>
    <m/>
    <m/>
    <m/>
    <m/>
    <m/>
    <m/>
    <m/>
    <m/>
    <m/>
    <m/>
    <m/>
    <m/>
    <m/>
    <m/>
    <m/>
    <m/>
    <m/>
    <m/>
    <m/>
    <m/>
    <s v="No"/>
    <s v="Aurora "/>
    <s v="Colorado"/>
    <s v="United States"/>
    <x v="1"/>
    <n v="22"/>
    <n v="2021"/>
    <m/>
    <m/>
    <s v="Local"/>
    <m/>
    <m/>
    <m/>
    <m/>
    <m/>
    <m/>
    <m/>
    <m/>
    <m/>
    <m/>
    <s v="4-H"/>
    <m/>
    <m/>
    <x v="9"/>
    <s v="Arapahoe"/>
    <n v="55"/>
    <x v="10"/>
    <n v="55"/>
    <m/>
    <n v="85"/>
    <n v="20"/>
    <m/>
    <n v="33"/>
    <m/>
    <m/>
    <m/>
    <n v="15"/>
    <n v="5"/>
    <m/>
    <m/>
    <n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Webinar/Online Education"/>
    <m/>
    <s v="Clayton STEM Afterschool Session 1 Program 5"/>
    <s v="Zoom"/>
    <m/>
    <n v="2235014"/>
    <s v="Claudia"/>
    <m/>
    <s v="Meeks"/>
    <s v="Author &amp; Presenter"/>
    <m/>
    <m/>
    <m/>
    <m/>
    <m/>
    <m/>
    <m/>
    <m/>
    <m/>
    <m/>
    <m/>
    <m/>
    <m/>
    <m/>
    <m/>
    <m/>
    <m/>
    <m/>
    <m/>
    <m/>
    <m/>
    <m/>
    <m/>
    <m/>
    <m/>
    <m/>
    <m/>
    <m/>
    <m/>
    <m/>
    <m/>
    <m/>
    <m/>
    <m/>
    <m/>
    <m/>
    <m/>
    <m/>
    <m/>
    <m/>
    <m/>
    <m/>
    <m/>
    <m/>
    <m/>
    <m/>
    <m/>
    <m/>
    <m/>
    <m/>
    <m/>
    <m/>
    <m/>
    <m/>
    <m/>
    <m/>
    <m/>
    <m/>
    <m/>
    <m/>
    <m/>
    <m/>
    <m/>
    <m/>
    <m/>
    <m/>
    <m/>
    <m/>
    <m/>
    <m/>
    <m/>
    <m/>
    <m/>
    <s v="No"/>
    <s v="Englewood"/>
    <s v="Colorado"/>
    <s v="United States"/>
    <x v="1"/>
    <n v="16"/>
    <n v="2021"/>
    <s v="Workshop"/>
    <m/>
    <s v="Local"/>
    <m/>
    <m/>
    <m/>
    <m/>
    <m/>
    <m/>
    <m/>
    <m/>
    <m/>
    <m/>
    <s v="4-H"/>
    <m/>
    <m/>
    <x v="9"/>
    <s v="Arapahoe"/>
    <n v="25"/>
    <x v="10"/>
    <n v="25"/>
    <m/>
    <n v="15"/>
    <n v="5"/>
    <m/>
    <n v="9"/>
    <m/>
    <m/>
    <n v="1"/>
    <n v="1"/>
    <n v="3"/>
    <m/>
    <n v="6"/>
    <n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Webinar/Online Education"/>
    <m/>
    <s v="Clayton STEM Afterschool Session 1 Program 4"/>
    <s v="Zoom"/>
    <m/>
    <n v="2235014"/>
    <s v="Claudia"/>
    <m/>
    <s v="Meeks"/>
    <s v="Author &amp; Presenter"/>
    <m/>
    <m/>
    <m/>
    <m/>
    <m/>
    <m/>
    <m/>
    <m/>
    <m/>
    <m/>
    <m/>
    <m/>
    <m/>
    <m/>
    <m/>
    <m/>
    <m/>
    <m/>
    <m/>
    <m/>
    <m/>
    <m/>
    <m/>
    <m/>
    <m/>
    <m/>
    <m/>
    <m/>
    <m/>
    <m/>
    <m/>
    <m/>
    <m/>
    <m/>
    <m/>
    <m/>
    <m/>
    <m/>
    <m/>
    <m/>
    <m/>
    <m/>
    <m/>
    <m/>
    <m/>
    <m/>
    <m/>
    <m/>
    <m/>
    <m/>
    <m/>
    <m/>
    <m/>
    <m/>
    <m/>
    <m/>
    <m/>
    <m/>
    <m/>
    <m/>
    <m/>
    <m/>
    <m/>
    <m/>
    <m/>
    <m/>
    <m/>
    <m/>
    <m/>
    <m/>
    <m/>
    <m/>
    <m/>
    <s v="No"/>
    <s v="Englewood"/>
    <s v="Colorado"/>
    <s v="United States"/>
    <x v="1"/>
    <n v="9"/>
    <n v="2021"/>
    <s v="Workshop"/>
    <m/>
    <s v="Local"/>
    <m/>
    <m/>
    <m/>
    <m/>
    <m/>
    <m/>
    <m/>
    <m/>
    <m/>
    <m/>
    <s v="4-H"/>
    <m/>
    <m/>
    <x v="9"/>
    <s v="Arapahoe"/>
    <n v="25"/>
    <x v="10"/>
    <n v="25"/>
    <m/>
    <n v="15"/>
    <n v="5"/>
    <m/>
    <n v="9"/>
    <m/>
    <m/>
    <n v="1"/>
    <n v="1"/>
    <n v="3"/>
    <m/>
    <n v="6"/>
    <n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Oral Presentation"/>
    <m/>
    <s v="Mars Base Camp Session 1"/>
    <s v="Vega Collegiate Academy"/>
    <m/>
    <n v="2235014"/>
    <s v="Claudia"/>
    <m/>
    <s v="Meeks"/>
    <s v="Presenter"/>
    <m/>
    <m/>
    <m/>
    <m/>
    <m/>
    <m/>
    <m/>
    <m/>
    <m/>
    <m/>
    <m/>
    <m/>
    <m/>
    <m/>
    <m/>
    <m/>
    <m/>
    <m/>
    <m/>
    <m/>
    <m/>
    <m/>
    <m/>
    <m/>
    <m/>
    <m/>
    <m/>
    <m/>
    <m/>
    <m/>
    <m/>
    <m/>
    <m/>
    <m/>
    <m/>
    <m/>
    <m/>
    <m/>
    <m/>
    <m/>
    <m/>
    <m/>
    <m/>
    <m/>
    <m/>
    <m/>
    <m/>
    <m/>
    <m/>
    <m/>
    <m/>
    <m/>
    <m/>
    <m/>
    <m/>
    <m/>
    <m/>
    <m/>
    <m/>
    <m/>
    <m/>
    <m/>
    <m/>
    <m/>
    <m/>
    <m/>
    <m/>
    <m/>
    <m/>
    <m/>
    <m/>
    <m/>
    <m/>
    <s v="No"/>
    <s v="Aurora "/>
    <s v="Colorado"/>
    <s v="United States"/>
    <x v="1"/>
    <n v="8"/>
    <n v="2021"/>
    <m/>
    <m/>
    <s v="Local"/>
    <m/>
    <m/>
    <m/>
    <m/>
    <m/>
    <m/>
    <m/>
    <m/>
    <m/>
    <m/>
    <s v="4-H"/>
    <m/>
    <m/>
    <x v="9"/>
    <s v="Arapahoe"/>
    <n v="55"/>
    <x v="10"/>
    <n v="55"/>
    <m/>
    <n v="85"/>
    <n v="20"/>
    <m/>
    <n v="33"/>
    <m/>
    <m/>
    <m/>
    <n v="15"/>
    <n v="5"/>
    <m/>
    <m/>
    <n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Webinar/Online Education"/>
    <m/>
    <s v="Virtual Bakers' Night - Candy Making"/>
    <s v="Zoom"/>
    <m/>
    <n v="2235014"/>
    <s v="Claudia"/>
    <m/>
    <s v="Meeks"/>
    <s v="Coordinator/Organizer"/>
    <m/>
    <n v="2237969"/>
    <s v="Shaylen"/>
    <m/>
    <s v="Florez"/>
    <s v="Coordinator/Organizer"/>
    <m/>
    <n v="2227472"/>
    <s v="Sylvia"/>
    <m/>
    <s v="Worcester"/>
    <s v="Presenter"/>
    <m/>
    <n v="2221017"/>
    <s v="Sheila"/>
    <s v="A"/>
    <s v="Gains"/>
    <s v="Leader"/>
    <m/>
    <n v="2227398"/>
    <s v="Mary"/>
    <m/>
    <s v="Snow"/>
    <s v="Leader"/>
    <m/>
    <m/>
    <m/>
    <m/>
    <m/>
    <m/>
    <m/>
    <m/>
    <m/>
    <m/>
    <m/>
    <m/>
    <m/>
    <m/>
    <m/>
    <m/>
    <m/>
    <m/>
    <m/>
    <m/>
    <m/>
    <m/>
    <m/>
    <m/>
    <m/>
    <m/>
    <m/>
    <m/>
    <m/>
    <m/>
    <m/>
    <m/>
    <m/>
    <m/>
    <m/>
    <m/>
    <m/>
    <m/>
    <m/>
    <m/>
    <m/>
    <m/>
    <m/>
    <m/>
    <m/>
    <m/>
    <m/>
    <m/>
    <m/>
    <s v="No"/>
    <s v="Castle Rock"/>
    <s v="Colorado"/>
    <s v="United States"/>
    <x v="1"/>
    <n v="5"/>
    <n v="2021"/>
    <s v="Workshop"/>
    <m/>
    <m/>
    <m/>
    <m/>
    <m/>
    <m/>
    <m/>
    <m/>
    <m/>
    <m/>
    <m/>
    <m/>
    <s v="4-H"/>
    <s v="Nutrition, Food Safety &amp; Health"/>
    <m/>
    <x v="6"/>
    <s v="Arapahoe"/>
    <n v="27"/>
    <x v="10"/>
    <n v="9"/>
    <m/>
    <m/>
    <n v="9"/>
    <m/>
    <m/>
    <m/>
    <m/>
    <m/>
    <n v="2"/>
    <n v="2"/>
    <m/>
    <n v="4"/>
    <n v="1"/>
    <m/>
    <s v="Boulder"/>
    <n v="2"/>
    <m/>
    <m/>
    <n v="2"/>
    <m/>
    <m/>
    <m/>
    <m/>
    <m/>
    <m/>
    <m/>
    <m/>
    <n v="2"/>
    <m/>
    <m/>
    <s v="Douglas"/>
    <n v="3"/>
    <m/>
    <m/>
    <n v="3"/>
    <m/>
    <m/>
    <m/>
    <m/>
    <m/>
    <m/>
    <m/>
    <m/>
    <n v="3"/>
    <m/>
    <m/>
    <s v="El Paso"/>
    <n v="3"/>
    <m/>
    <n v="1"/>
    <n v="2"/>
    <m/>
    <n v="1"/>
    <m/>
    <m/>
    <m/>
    <m/>
    <m/>
    <m/>
    <n v="2"/>
    <m/>
    <m/>
    <s v="Garfield"/>
    <n v="1"/>
    <m/>
    <m/>
    <n v="1"/>
    <m/>
    <n v="1"/>
    <m/>
    <m/>
    <m/>
    <m/>
    <m/>
    <m/>
    <m/>
    <m/>
    <m/>
    <s v="Jefferson"/>
    <n v="3"/>
    <m/>
    <n v="2"/>
    <n v="1"/>
    <m/>
    <m/>
    <m/>
    <m/>
    <m/>
    <n v="1"/>
    <m/>
    <m/>
    <n v="2"/>
    <m/>
    <m/>
    <s v="Larimer"/>
    <n v="2"/>
    <m/>
    <m/>
    <n v="2"/>
    <m/>
    <m/>
    <m/>
    <m/>
    <m/>
    <m/>
    <m/>
    <m/>
    <n v="2"/>
    <m/>
    <m/>
    <s v="Mesa"/>
    <n v="1"/>
    <m/>
    <n v="1"/>
    <m/>
    <m/>
    <m/>
    <m/>
    <m/>
    <m/>
    <m/>
    <m/>
    <m/>
    <m/>
    <n v="1"/>
    <m/>
    <s v="Pueblo"/>
    <n v="1"/>
    <m/>
    <m/>
    <n v="1"/>
    <m/>
    <n v="1"/>
    <m/>
    <m/>
    <m/>
    <m/>
    <m/>
    <m/>
    <m/>
    <m/>
    <m/>
    <s v="Summit"/>
    <n v="1"/>
    <m/>
    <m/>
    <n v="1"/>
    <m/>
    <m/>
    <m/>
    <m/>
    <m/>
    <m/>
    <m/>
    <m/>
    <n v="1"/>
    <m/>
    <m/>
    <s v="Weld"/>
    <n v="1"/>
    <m/>
    <m/>
    <n v="1"/>
    <m/>
    <m/>
    <m/>
    <m/>
    <m/>
    <m/>
    <m/>
    <m/>
    <n v="1"/>
    <m/>
    <m/>
    <m/>
    <m/>
    <m/>
    <m/>
    <m/>
    <m/>
    <m/>
    <s v="Yes"/>
  </r>
  <r>
    <s v="Claudia"/>
    <s v="Meeks"/>
    <s v="claudia.meeks@colostate.edu"/>
    <m/>
    <m/>
    <s v="Webinar/Online Education"/>
    <m/>
    <s v="Clayton STEM Afterschool Session 1 Program 3"/>
    <s v="Zoom"/>
    <m/>
    <n v="2235014"/>
    <s v="Claudia"/>
    <m/>
    <s v="Meeks"/>
    <s v="Author &amp; Presenter"/>
    <m/>
    <m/>
    <m/>
    <m/>
    <m/>
    <m/>
    <m/>
    <m/>
    <m/>
    <m/>
    <m/>
    <m/>
    <m/>
    <m/>
    <m/>
    <m/>
    <m/>
    <m/>
    <m/>
    <m/>
    <m/>
    <m/>
    <m/>
    <m/>
    <m/>
    <m/>
    <m/>
    <m/>
    <m/>
    <m/>
    <m/>
    <m/>
    <m/>
    <m/>
    <m/>
    <m/>
    <m/>
    <m/>
    <m/>
    <m/>
    <m/>
    <m/>
    <m/>
    <m/>
    <m/>
    <m/>
    <m/>
    <m/>
    <m/>
    <m/>
    <m/>
    <m/>
    <m/>
    <m/>
    <m/>
    <m/>
    <m/>
    <m/>
    <m/>
    <m/>
    <m/>
    <m/>
    <m/>
    <m/>
    <m/>
    <m/>
    <m/>
    <m/>
    <m/>
    <m/>
    <m/>
    <m/>
    <m/>
    <s v="No"/>
    <s v="Englewood"/>
    <s v="Colorado"/>
    <s v="United States"/>
    <x v="1"/>
    <n v="2"/>
    <n v="2021"/>
    <s v="Workshop"/>
    <m/>
    <s v="Local"/>
    <m/>
    <m/>
    <m/>
    <m/>
    <m/>
    <m/>
    <m/>
    <m/>
    <m/>
    <m/>
    <s v="4-H"/>
    <m/>
    <m/>
    <x v="9"/>
    <s v="Arapahoe"/>
    <n v="25"/>
    <x v="10"/>
    <n v="25"/>
    <m/>
    <n v="15"/>
    <n v="5"/>
    <m/>
    <n v="9"/>
    <m/>
    <m/>
    <n v="1"/>
    <n v="1"/>
    <n v="3"/>
    <m/>
    <n v="6"/>
    <n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Webinar/Online Education"/>
    <m/>
    <s v="Urban Ranchers Virtual Camp "/>
    <s v="Google Sites"/>
    <m/>
    <n v="2235014"/>
    <s v="Claudia"/>
    <m/>
    <s v="Meeks"/>
    <s v="Coordinator/Organizer"/>
    <m/>
    <m/>
    <m/>
    <m/>
    <m/>
    <m/>
    <m/>
    <m/>
    <m/>
    <m/>
    <m/>
    <m/>
    <m/>
    <m/>
    <m/>
    <m/>
    <m/>
    <m/>
    <m/>
    <m/>
    <m/>
    <m/>
    <m/>
    <m/>
    <m/>
    <m/>
    <m/>
    <m/>
    <m/>
    <m/>
    <m/>
    <m/>
    <m/>
    <m/>
    <m/>
    <m/>
    <m/>
    <m/>
    <m/>
    <m/>
    <m/>
    <m/>
    <m/>
    <m/>
    <m/>
    <m/>
    <m/>
    <m/>
    <m/>
    <m/>
    <m/>
    <m/>
    <m/>
    <m/>
    <m/>
    <m/>
    <m/>
    <m/>
    <m/>
    <m/>
    <m/>
    <m/>
    <m/>
    <m/>
    <m/>
    <m/>
    <m/>
    <m/>
    <m/>
    <m/>
    <m/>
    <m/>
    <m/>
    <s v="No"/>
    <s v="Centennial"/>
    <s v="Colorado"/>
    <s v="United States"/>
    <x v="2"/>
    <m/>
    <n v="2021"/>
    <s v="Other"/>
    <s v="Non-Academic"/>
    <s v="State"/>
    <m/>
    <m/>
    <m/>
    <m/>
    <m/>
    <m/>
    <m/>
    <m/>
    <m/>
    <m/>
    <s v="4-H"/>
    <s v="Livestock &amp; Range"/>
    <m/>
    <x v="6"/>
    <s v="Arapahoe"/>
    <n v="53"/>
    <x v="10"/>
    <n v="14"/>
    <n v="1"/>
    <n v="4"/>
    <n v="10"/>
    <m/>
    <m/>
    <m/>
    <m/>
    <m/>
    <m/>
    <m/>
    <m/>
    <n v="14"/>
    <m/>
    <m/>
    <s v="Boulder"/>
    <n v="1"/>
    <m/>
    <m/>
    <n v="1"/>
    <m/>
    <m/>
    <m/>
    <m/>
    <m/>
    <m/>
    <m/>
    <m/>
    <n v="1"/>
    <m/>
    <m/>
    <s v="Douglas"/>
    <n v="5"/>
    <m/>
    <n v="1"/>
    <n v="4"/>
    <m/>
    <n v="1"/>
    <m/>
    <m/>
    <m/>
    <m/>
    <m/>
    <m/>
    <n v="3"/>
    <n v="1"/>
    <m/>
    <s v="El Paso"/>
    <n v="2"/>
    <m/>
    <n v="1"/>
    <n v="1"/>
    <m/>
    <m/>
    <m/>
    <m/>
    <n v="1"/>
    <m/>
    <m/>
    <m/>
    <n v="1"/>
    <m/>
    <m/>
    <s v="Grand"/>
    <n v="1"/>
    <m/>
    <n v="1"/>
    <m/>
    <m/>
    <m/>
    <m/>
    <m/>
    <m/>
    <m/>
    <m/>
    <m/>
    <n v="1"/>
    <m/>
    <m/>
    <s v="Jefferson"/>
    <n v="3"/>
    <m/>
    <n v="1"/>
    <n v="2"/>
    <m/>
    <m/>
    <m/>
    <m/>
    <m/>
    <n v="2"/>
    <m/>
    <m/>
    <n v="1"/>
    <m/>
    <m/>
    <s v="La Plata"/>
    <n v="5"/>
    <m/>
    <m/>
    <n v="5"/>
    <m/>
    <m/>
    <m/>
    <m/>
    <n v="1"/>
    <m/>
    <m/>
    <m/>
    <n v="4"/>
    <m/>
    <m/>
    <s v="Larimer"/>
    <n v="13"/>
    <m/>
    <n v="5"/>
    <n v="8"/>
    <m/>
    <m/>
    <m/>
    <m/>
    <m/>
    <m/>
    <m/>
    <m/>
    <n v="13"/>
    <m/>
    <m/>
    <s v="Mesa"/>
    <n v="2"/>
    <m/>
    <m/>
    <n v="2"/>
    <m/>
    <m/>
    <m/>
    <m/>
    <m/>
    <m/>
    <m/>
    <m/>
    <n v="2"/>
    <m/>
    <m/>
    <s v="Otero"/>
    <n v="3"/>
    <m/>
    <m/>
    <n v="3"/>
    <m/>
    <m/>
    <m/>
    <m/>
    <m/>
    <m/>
    <m/>
    <m/>
    <n v="3"/>
    <m/>
    <m/>
    <s v="Weld"/>
    <n v="3"/>
    <m/>
    <n v="2"/>
    <n v="1"/>
    <m/>
    <n v="1"/>
    <m/>
    <m/>
    <m/>
    <m/>
    <m/>
    <m/>
    <n v="2"/>
    <m/>
    <m/>
    <m/>
    <m/>
    <m/>
    <m/>
    <m/>
    <m/>
    <m/>
    <s v="Yes"/>
  </r>
  <r>
    <s v="Claudia"/>
    <s v="Meeks"/>
    <s v="claudia.meeks@colostate.edu"/>
    <m/>
    <m/>
    <s v="Webinar/Online Education"/>
    <m/>
    <s v="Clayton STEM Afterschool Session 1 Program 2"/>
    <s v="Zoom"/>
    <m/>
    <n v="2235014"/>
    <s v="Claudia"/>
    <m/>
    <s v="Meeks"/>
    <s v="Author &amp; Presenter"/>
    <m/>
    <m/>
    <m/>
    <m/>
    <m/>
    <m/>
    <m/>
    <m/>
    <m/>
    <m/>
    <m/>
    <m/>
    <m/>
    <m/>
    <m/>
    <m/>
    <m/>
    <m/>
    <m/>
    <m/>
    <m/>
    <m/>
    <m/>
    <m/>
    <m/>
    <m/>
    <m/>
    <m/>
    <m/>
    <m/>
    <m/>
    <m/>
    <m/>
    <m/>
    <m/>
    <m/>
    <m/>
    <m/>
    <m/>
    <m/>
    <m/>
    <m/>
    <m/>
    <m/>
    <m/>
    <m/>
    <m/>
    <m/>
    <m/>
    <m/>
    <m/>
    <m/>
    <m/>
    <m/>
    <m/>
    <m/>
    <m/>
    <m/>
    <m/>
    <m/>
    <m/>
    <m/>
    <m/>
    <m/>
    <m/>
    <m/>
    <m/>
    <m/>
    <m/>
    <m/>
    <m/>
    <m/>
    <m/>
    <s v="No"/>
    <s v="Englewood"/>
    <s v="Colorado"/>
    <s v="United States"/>
    <x v="2"/>
    <n v="26"/>
    <n v="2021"/>
    <s v="Workshop"/>
    <m/>
    <s v="Local"/>
    <m/>
    <m/>
    <m/>
    <m/>
    <m/>
    <m/>
    <m/>
    <m/>
    <m/>
    <m/>
    <s v="4-H"/>
    <m/>
    <m/>
    <x v="9"/>
    <s v="Arapahoe"/>
    <n v="25"/>
    <x v="10"/>
    <n v="25"/>
    <m/>
    <n v="15"/>
    <n v="5"/>
    <m/>
    <n v="9"/>
    <m/>
    <m/>
    <n v="1"/>
    <n v="1"/>
    <n v="3"/>
    <m/>
    <n v="6"/>
    <n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Webinar/Online Education"/>
    <m/>
    <s v="Clayton STEM Afterschool Session 1 Program 1"/>
    <s v="Zoom"/>
    <m/>
    <n v="2235014"/>
    <s v="Claudia"/>
    <m/>
    <s v="Meeks"/>
    <s v="Author &amp; Presenter"/>
    <m/>
    <m/>
    <m/>
    <m/>
    <m/>
    <m/>
    <m/>
    <m/>
    <m/>
    <m/>
    <m/>
    <m/>
    <m/>
    <m/>
    <m/>
    <m/>
    <m/>
    <m/>
    <m/>
    <m/>
    <m/>
    <m/>
    <m/>
    <m/>
    <m/>
    <m/>
    <m/>
    <m/>
    <m/>
    <m/>
    <m/>
    <m/>
    <m/>
    <m/>
    <m/>
    <m/>
    <m/>
    <m/>
    <m/>
    <m/>
    <m/>
    <m/>
    <m/>
    <m/>
    <m/>
    <m/>
    <m/>
    <m/>
    <m/>
    <m/>
    <m/>
    <m/>
    <m/>
    <m/>
    <m/>
    <m/>
    <m/>
    <m/>
    <m/>
    <m/>
    <m/>
    <m/>
    <m/>
    <m/>
    <m/>
    <m/>
    <m/>
    <m/>
    <m/>
    <m/>
    <m/>
    <m/>
    <m/>
    <s v="No"/>
    <s v="Englewood"/>
    <s v="Colorado"/>
    <s v="United States"/>
    <x v="2"/>
    <n v="19"/>
    <n v="2021"/>
    <s v="Workshop"/>
    <m/>
    <s v="Local"/>
    <m/>
    <m/>
    <m/>
    <m/>
    <m/>
    <m/>
    <m/>
    <m/>
    <m/>
    <m/>
    <s v="4-H"/>
    <m/>
    <m/>
    <x v="9"/>
    <s v="Arapahoe"/>
    <n v="25"/>
    <x v="10"/>
    <n v="25"/>
    <m/>
    <n v="15"/>
    <n v="5"/>
    <m/>
    <n v="9"/>
    <m/>
    <m/>
    <n v="1"/>
    <n v="1"/>
    <n v="3"/>
    <m/>
    <n v="6"/>
    <n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Webinar/Online Education"/>
    <m/>
    <s v="Junior Virtual Bakers' Space Camp"/>
    <s v="Zoom"/>
    <m/>
    <n v="2235014"/>
    <s v="Claudia"/>
    <m/>
    <s v="Meeks"/>
    <s v="Coordinator/Organizer"/>
    <m/>
    <n v="2237969"/>
    <s v="Shaylen"/>
    <m/>
    <s v="Florez"/>
    <s v="Coordinator/Organizer"/>
    <m/>
    <n v="2221017"/>
    <s v="Sheila"/>
    <s v="A"/>
    <s v="Gains"/>
    <s v="Presenter"/>
    <m/>
    <m/>
    <m/>
    <m/>
    <m/>
    <m/>
    <m/>
    <m/>
    <m/>
    <m/>
    <m/>
    <m/>
    <m/>
    <m/>
    <m/>
    <m/>
    <m/>
    <m/>
    <m/>
    <m/>
    <m/>
    <m/>
    <m/>
    <m/>
    <m/>
    <m/>
    <m/>
    <m/>
    <m/>
    <m/>
    <m/>
    <m/>
    <m/>
    <m/>
    <m/>
    <m/>
    <m/>
    <m/>
    <m/>
    <m/>
    <m/>
    <m/>
    <m/>
    <m/>
    <m/>
    <m/>
    <m/>
    <m/>
    <m/>
    <m/>
    <m/>
    <m/>
    <m/>
    <m/>
    <m/>
    <m/>
    <m/>
    <m/>
    <m/>
    <m/>
    <m/>
    <s v="No"/>
    <s v="Centennial"/>
    <s v="Colorado"/>
    <s v="United States"/>
    <x v="2"/>
    <n v="8"/>
    <n v="2021"/>
    <s v="Workshop"/>
    <m/>
    <s v="State"/>
    <m/>
    <m/>
    <m/>
    <m/>
    <m/>
    <m/>
    <m/>
    <m/>
    <b v="1"/>
    <m/>
    <s v="4-H"/>
    <s v="Nutrition, Food Safety &amp; Health"/>
    <m/>
    <x v="7"/>
    <s v="Arapahoe"/>
    <n v="30"/>
    <x v="10"/>
    <n v="20"/>
    <m/>
    <n v="2"/>
    <n v="18"/>
    <m/>
    <m/>
    <n v="2"/>
    <m/>
    <m/>
    <n v="2"/>
    <n v="2"/>
    <m/>
    <n v="13"/>
    <n v="1"/>
    <m/>
    <s v="Douglas"/>
    <n v="3"/>
    <m/>
    <m/>
    <n v="3"/>
    <m/>
    <m/>
    <m/>
    <m/>
    <m/>
    <m/>
    <m/>
    <m/>
    <n v="2"/>
    <m/>
    <m/>
    <s v="Larimer"/>
    <n v="2"/>
    <m/>
    <n v="1"/>
    <n v="1"/>
    <m/>
    <m/>
    <m/>
    <m/>
    <m/>
    <m/>
    <m/>
    <m/>
    <n v="2"/>
    <m/>
    <m/>
    <s v="Mesa"/>
    <n v="2"/>
    <m/>
    <n v="1"/>
    <n v="1"/>
    <m/>
    <m/>
    <m/>
    <m/>
    <m/>
    <m/>
    <m/>
    <m/>
    <n v="1"/>
    <n v="1"/>
    <m/>
    <s v="Boulder"/>
    <n v="1"/>
    <m/>
    <m/>
    <n v="1"/>
    <m/>
    <m/>
    <m/>
    <m/>
    <m/>
    <m/>
    <m/>
    <m/>
    <n v="1"/>
    <m/>
    <m/>
    <s v="Broomfield"/>
    <n v="1"/>
    <m/>
    <m/>
    <n v="1"/>
    <m/>
    <n v="1"/>
    <m/>
    <m/>
    <m/>
    <m/>
    <m/>
    <m/>
    <m/>
    <m/>
    <m/>
    <s v="Weld"/>
    <n v="1"/>
    <m/>
    <m/>
    <n v="1"/>
    <m/>
    <m/>
    <m/>
    <m/>
    <m/>
    <m/>
    <m/>
    <m/>
    <n v="1"/>
    <m/>
    <m/>
    <m/>
    <m/>
    <m/>
    <m/>
    <m/>
    <m/>
    <m/>
    <m/>
    <m/>
    <m/>
    <m/>
    <m/>
    <m/>
    <m/>
    <m/>
    <m/>
    <m/>
    <m/>
    <m/>
    <m/>
    <m/>
    <m/>
    <m/>
    <m/>
    <m/>
    <m/>
    <m/>
    <m/>
    <m/>
    <m/>
    <m/>
    <m/>
    <m/>
    <m/>
    <m/>
    <m/>
    <m/>
    <m/>
    <m/>
    <m/>
    <m/>
    <m/>
    <m/>
    <m/>
    <m/>
    <m/>
    <m/>
    <m/>
    <m/>
    <m/>
    <m/>
    <m/>
    <m/>
    <m/>
    <m/>
    <m/>
    <m/>
    <m/>
    <m/>
    <m/>
    <m/>
    <m/>
    <m/>
    <m/>
    <m/>
    <m/>
    <m/>
    <m/>
    <m/>
    <m/>
    <m/>
    <s v="Yes"/>
  </r>
  <r>
    <s v="John"/>
    <s v="Murgel"/>
    <s v="john.murgel@colostate.edu"/>
    <m/>
    <m/>
    <s v="Lecture"/>
    <m/>
    <s v="Beginning Market Farming Entomology"/>
    <s v="GoFarm Beginning Market Farming Class"/>
    <s v="GoFarm/CSUE/Denver Botanic Gardens"/>
    <n v="2229338"/>
    <s v="John"/>
    <m/>
    <s v="Murgel"/>
    <m/>
    <m/>
    <m/>
    <m/>
    <m/>
    <m/>
    <m/>
    <m/>
    <m/>
    <m/>
    <m/>
    <m/>
    <m/>
    <m/>
    <m/>
    <m/>
    <m/>
    <m/>
    <m/>
    <m/>
    <m/>
    <m/>
    <m/>
    <m/>
    <m/>
    <m/>
    <m/>
    <m/>
    <m/>
    <m/>
    <m/>
    <m/>
    <m/>
    <m/>
    <m/>
    <m/>
    <m/>
    <m/>
    <m/>
    <m/>
    <m/>
    <m/>
    <m/>
    <m/>
    <m/>
    <m/>
    <m/>
    <m/>
    <m/>
    <m/>
    <m/>
    <m/>
    <m/>
    <m/>
    <m/>
    <m/>
    <m/>
    <m/>
    <m/>
    <m/>
    <m/>
    <m/>
    <m/>
    <m/>
    <m/>
    <m/>
    <m/>
    <m/>
    <m/>
    <m/>
    <m/>
    <m/>
    <m/>
    <m/>
    <s v="No"/>
    <s v="Web"/>
    <s v="Colorado"/>
    <s v="United States"/>
    <x v="0"/>
    <n v="15"/>
    <n v="2021"/>
    <s v="Session"/>
    <s v="Non-Academic"/>
    <s v="State"/>
    <s v="No"/>
    <s v="Yes"/>
    <s v="Invited"/>
    <m/>
    <s v="Primer on common invertebrates found in small farms/urban ag. GoFarm provided live translation into Spanish."/>
    <m/>
    <m/>
    <b v="1"/>
    <m/>
    <m/>
    <s v="Environmental Horticulture"/>
    <m/>
    <m/>
    <x v="13"/>
    <s v="Statewide"/>
    <n v="22"/>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m/>
    <m/>
    <s v="Yes"/>
  </r>
  <r>
    <s v="John"/>
    <s v="Murgel"/>
    <s v="john.murgel@colostate.edu"/>
    <m/>
    <m/>
    <s v="Lecture"/>
    <m/>
    <s v="Green School: IPM"/>
    <s v="CSU Green School"/>
    <s v="CSU Extension"/>
    <n v="2229338"/>
    <s v="John"/>
    <m/>
    <s v="Murgel"/>
    <s v="Moderator"/>
    <m/>
    <m/>
    <m/>
    <m/>
    <m/>
    <m/>
    <m/>
    <m/>
    <m/>
    <m/>
    <m/>
    <m/>
    <m/>
    <m/>
    <m/>
    <m/>
    <m/>
    <m/>
    <m/>
    <m/>
    <m/>
    <m/>
    <m/>
    <m/>
    <m/>
    <m/>
    <m/>
    <m/>
    <m/>
    <m/>
    <m/>
    <m/>
    <m/>
    <m/>
    <m/>
    <m/>
    <m/>
    <m/>
    <m/>
    <m/>
    <m/>
    <m/>
    <m/>
    <m/>
    <m/>
    <m/>
    <m/>
    <m/>
    <m/>
    <m/>
    <m/>
    <m/>
    <m/>
    <m/>
    <m/>
    <m/>
    <m/>
    <m/>
    <m/>
    <m/>
    <m/>
    <m/>
    <m/>
    <m/>
    <m/>
    <m/>
    <m/>
    <m/>
    <m/>
    <m/>
    <m/>
    <m/>
    <m/>
    <s v="No"/>
    <s v="Web"/>
    <s v="Colorado"/>
    <s v="United States"/>
    <x v="0"/>
    <n v="11"/>
    <n v="2021"/>
    <m/>
    <m/>
    <m/>
    <m/>
    <m/>
    <m/>
    <m/>
    <s v="Answered questions in Live Chat for green school presentation given by Carol O'Meara and Thia Walker"/>
    <m/>
    <m/>
    <m/>
    <b v="1"/>
    <m/>
    <s v="Environmental Horticulture"/>
    <m/>
    <s v="Colorado Master Gardener"/>
    <x v="13"/>
    <s v="Statewide"/>
    <n v="136"/>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John"/>
    <s v="Murgel"/>
    <s v="john.murgel@colostate.edu"/>
    <m/>
    <m/>
    <s v="Webinar/Online Education"/>
    <m/>
    <s v="Plant Love: Our Longest Affair"/>
    <s v="CSU Alumni Association"/>
    <s v="CSU Alumni Association"/>
    <n v="2229338"/>
    <s v="John"/>
    <m/>
    <s v="Murgel"/>
    <m/>
    <m/>
    <m/>
    <m/>
    <m/>
    <m/>
    <m/>
    <m/>
    <m/>
    <m/>
    <m/>
    <m/>
    <m/>
    <m/>
    <m/>
    <m/>
    <m/>
    <m/>
    <m/>
    <m/>
    <m/>
    <m/>
    <m/>
    <m/>
    <m/>
    <m/>
    <m/>
    <m/>
    <m/>
    <m/>
    <m/>
    <m/>
    <m/>
    <m/>
    <m/>
    <m/>
    <m/>
    <m/>
    <m/>
    <m/>
    <m/>
    <m/>
    <m/>
    <m/>
    <m/>
    <m/>
    <m/>
    <m/>
    <m/>
    <m/>
    <m/>
    <m/>
    <m/>
    <m/>
    <m/>
    <m/>
    <m/>
    <m/>
    <m/>
    <m/>
    <m/>
    <m/>
    <m/>
    <m/>
    <m/>
    <m/>
    <m/>
    <m/>
    <m/>
    <m/>
    <m/>
    <m/>
    <m/>
    <m/>
    <s v="No"/>
    <s v="Web"/>
    <s v="National"/>
    <s v="United States"/>
    <x v="1"/>
    <n v="12"/>
    <n v="2021"/>
    <s v="Other"/>
    <s v="Non-Academic"/>
    <s v="National"/>
    <s v="No"/>
    <s v="No"/>
    <s v="Invited"/>
    <m/>
    <s v="Talk exploring humanity's deep relationships with plants and how to successfully integrate plants into multiple lifestyles to improve human wellness."/>
    <m/>
    <m/>
    <m/>
    <m/>
    <m/>
    <s v="Environmental Horticulture"/>
    <s v="Individual, Family and Community Well-Being"/>
    <m/>
    <x v="3"/>
    <s v="National"/>
    <n v="75"/>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Guinevere"/>
    <s v="Nelson"/>
    <s v="guinevere.nelson@colostate.edu"/>
    <m/>
    <m/>
    <s v="Workshop"/>
    <m/>
    <s v="Egg Drop Challenge"/>
    <s v="online"/>
    <s v="Custer County 4-H"/>
    <n v="2227257"/>
    <s v="Guinevere"/>
    <m/>
    <s v="Nelson"/>
    <m/>
    <m/>
    <m/>
    <m/>
    <m/>
    <m/>
    <m/>
    <m/>
    <m/>
    <m/>
    <m/>
    <m/>
    <m/>
    <m/>
    <m/>
    <m/>
    <m/>
    <m/>
    <m/>
    <m/>
    <m/>
    <m/>
    <m/>
    <m/>
    <m/>
    <m/>
    <m/>
    <m/>
    <m/>
    <m/>
    <m/>
    <m/>
    <m/>
    <m/>
    <m/>
    <m/>
    <m/>
    <m/>
    <m/>
    <m/>
    <m/>
    <m/>
    <m/>
    <m/>
    <m/>
    <m/>
    <m/>
    <m/>
    <m/>
    <m/>
    <m/>
    <m/>
    <m/>
    <m/>
    <m/>
    <m/>
    <m/>
    <m/>
    <m/>
    <m/>
    <m/>
    <m/>
    <m/>
    <m/>
    <m/>
    <m/>
    <m/>
    <m/>
    <m/>
    <m/>
    <m/>
    <m/>
    <m/>
    <m/>
    <s v="No"/>
    <s v="Westcliffe"/>
    <s v="CO"/>
    <s v="United States"/>
    <x v="1"/>
    <n v="17"/>
    <n v="2021"/>
    <s v="Workshop"/>
    <s v="Academic"/>
    <s v="Local"/>
    <m/>
    <m/>
    <m/>
    <m/>
    <s v="This workshop is a STEM challenge to Custer County youth to learn about Newton's 1st, 2nd, and 3rd Laws as well as the Law of Conservation of Energy. In addition youth were exposed to the engineering design process.  Youth are creating a device to cradle an egg from a drop of 20, 25 and 30 feet. "/>
    <s v="guinever/present/Egg Drop Challenge Science Presentation-1.pptx"/>
    <m/>
    <m/>
    <b v="1"/>
    <m/>
    <s v="4-H"/>
    <s v="4-H"/>
    <m/>
    <x v="3"/>
    <m/>
    <m/>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Guinevere"/>
    <s v="Nelson"/>
    <s v="guinevere.nelson@colostate.edu"/>
    <m/>
    <m/>
    <s v="Oral Presentation"/>
    <m/>
    <s v="Cloverbuds presentation on American Flag and 4-H flag"/>
    <s v="Custer County Courthouse"/>
    <m/>
    <n v="2227257"/>
    <s v="Guinevere"/>
    <m/>
    <s v="Nelson"/>
    <m/>
    <m/>
    <m/>
    <m/>
    <m/>
    <m/>
    <m/>
    <m/>
    <m/>
    <m/>
    <m/>
    <m/>
    <m/>
    <m/>
    <m/>
    <m/>
    <m/>
    <m/>
    <m/>
    <m/>
    <m/>
    <m/>
    <m/>
    <m/>
    <m/>
    <m/>
    <m/>
    <m/>
    <m/>
    <m/>
    <m/>
    <m/>
    <m/>
    <m/>
    <m/>
    <m/>
    <m/>
    <m/>
    <m/>
    <m/>
    <m/>
    <m/>
    <m/>
    <m/>
    <m/>
    <m/>
    <m/>
    <m/>
    <m/>
    <m/>
    <m/>
    <m/>
    <m/>
    <m/>
    <m/>
    <m/>
    <m/>
    <m/>
    <m/>
    <m/>
    <m/>
    <m/>
    <m/>
    <m/>
    <m/>
    <m/>
    <m/>
    <m/>
    <m/>
    <m/>
    <m/>
    <m/>
    <m/>
    <m/>
    <s v="No"/>
    <s v="Westcliffe"/>
    <s v="CO"/>
    <s v="United States"/>
    <x v="1"/>
    <n v="12"/>
    <n v="2021"/>
    <s v="Other"/>
    <s v="Non-Academic"/>
    <s v="Local"/>
    <m/>
    <m/>
    <m/>
    <m/>
    <s v="Engaged Cloverbud youth in discussing what it means to pledge to the American Flag and the 4-H flag."/>
    <m/>
    <m/>
    <m/>
    <b v="1"/>
    <m/>
    <s v="4-H"/>
    <s v="4-H"/>
    <m/>
    <x v="3"/>
    <m/>
    <m/>
    <x v="17"/>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Alison"/>
    <s v="O'Connor"/>
    <s v="alison.oconnor@colostate.edu"/>
    <m/>
    <m/>
    <s v="Webinar/Online Education"/>
    <m/>
    <s v="Waterwise Landscaping Tips and Tricks"/>
    <s v="Colorado State University Professional Development Institute"/>
    <m/>
    <n v="2225765"/>
    <s v="Alison"/>
    <s v="Stoven"/>
    <s v="O'Connor"/>
    <s v="Author &amp; Presenter"/>
    <m/>
    <n v="2227460"/>
    <s v="Amy"/>
    <m/>
    <s v="Lentz"/>
    <s v="Author &amp; Presenter"/>
    <m/>
    <m/>
    <m/>
    <m/>
    <m/>
    <m/>
    <m/>
    <m/>
    <m/>
    <m/>
    <m/>
    <m/>
    <m/>
    <m/>
    <m/>
    <m/>
    <m/>
    <m/>
    <m/>
    <m/>
    <m/>
    <m/>
    <m/>
    <m/>
    <m/>
    <m/>
    <m/>
    <m/>
    <m/>
    <m/>
    <m/>
    <m/>
    <m/>
    <m/>
    <m/>
    <m/>
    <m/>
    <m/>
    <m/>
    <m/>
    <m/>
    <m/>
    <m/>
    <m/>
    <m/>
    <m/>
    <m/>
    <m/>
    <m/>
    <m/>
    <m/>
    <m/>
    <m/>
    <m/>
    <m/>
    <m/>
    <m/>
    <m/>
    <m/>
    <m/>
    <m/>
    <m/>
    <m/>
    <m/>
    <m/>
    <m/>
    <m/>
    <s v="No"/>
    <s v="N/A"/>
    <s v="Colorado"/>
    <s v="United States"/>
    <x v="2"/>
    <n v="11"/>
    <n v="2021"/>
    <m/>
    <m/>
    <m/>
    <m/>
    <m/>
    <m/>
    <m/>
    <m/>
    <s v="stoven/present/Water Smart Tips and Tricks for Your Landscape - PDI 2021-1.pdf"/>
    <m/>
    <b v="1"/>
    <b v="1"/>
    <m/>
    <s v="Environmental Horticulture"/>
    <m/>
    <m/>
    <x v="3"/>
    <m/>
    <m/>
    <x v="1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Alison"/>
    <s v="O'Connor"/>
    <s v="alison.oconnor@colostate.edu"/>
    <m/>
    <m/>
    <s v="Webinar/Online Education"/>
    <m/>
    <s v="Green School: Introduction Course"/>
    <s v="Green School Training"/>
    <m/>
    <n v="2227339"/>
    <s v="Katie"/>
    <m/>
    <s v="Dunker"/>
    <s v="Author &amp; Presenter"/>
    <m/>
    <n v="2227223"/>
    <s v="Eric"/>
    <m/>
    <s v="Hammond"/>
    <s v="Author &amp; Presenter"/>
    <m/>
    <n v="2225765"/>
    <s v="Alison"/>
    <s v="Stoven"/>
    <s v="O'Connor"/>
    <s v="Author &amp; Presenter"/>
    <m/>
    <n v="2158103"/>
    <s v="Deryn"/>
    <s v="Thomas"/>
    <s v="Davidson"/>
    <s v="Coordinator/Organizer"/>
    <m/>
    <n v="2227446"/>
    <s v="Susan"/>
    <m/>
    <s v="Carter"/>
    <s v="Author &amp; Presenter"/>
    <m/>
    <m/>
    <m/>
    <m/>
    <m/>
    <m/>
    <m/>
    <m/>
    <m/>
    <m/>
    <m/>
    <m/>
    <m/>
    <m/>
    <m/>
    <m/>
    <m/>
    <m/>
    <m/>
    <m/>
    <m/>
    <m/>
    <m/>
    <m/>
    <m/>
    <m/>
    <m/>
    <m/>
    <m/>
    <m/>
    <m/>
    <m/>
    <m/>
    <m/>
    <m/>
    <m/>
    <m/>
    <m/>
    <m/>
    <m/>
    <m/>
    <m/>
    <m/>
    <m/>
    <m/>
    <m/>
    <m/>
    <m/>
    <m/>
    <s v="No"/>
    <s v="Fort Collins"/>
    <s v="CO"/>
    <s v="United States"/>
    <x v="2"/>
    <n v="6"/>
    <n v="2021"/>
    <s v="Workshop"/>
    <s v="Non-Academic"/>
    <s v="State"/>
    <m/>
    <m/>
    <m/>
    <m/>
    <m/>
    <m/>
    <m/>
    <m/>
    <b v="1"/>
    <m/>
    <s v="Environmental Horticulture"/>
    <m/>
    <s v="Colorado Master Gardener"/>
    <x v="3"/>
    <m/>
    <m/>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Alison"/>
    <s v="O'Connor"/>
    <s v="alison.oconnor@colostate.edu"/>
    <m/>
    <m/>
    <s v="Webinar/Online Education"/>
    <m/>
    <s v="Tree and Shrub Identification"/>
    <s v="Rocky Mountain Regional Turfgrass Association Conference"/>
    <m/>
    <n v="2225765"/>
    <s v="Alison"/>
    <s v="Stoven"/>
    <s v="O'Connor"/>
    <s v="Author &amp; Presenter"/>
    <m/>
    <n v="2227223"/>
    <s v="Eric"/>
    <m/>
    <s v="Hammond"/>
    <s v="Author &amp; Presenter"/>
    <m/>
    <m/>
    <m/>
    <m/>
    <m/>
    <m/>
    <m/>
    <m/>
    <m/>
    <m/>
    <m/>
    <m/>
    <m/>
    <m/>
    <m/>
    <m/>
    <m/>
    <m/>
    <m/>
    <m/>
    <m/>
    <m/>
    <m/>
    <m/>
    <m/>
    <m/>
    <m/>
    <m/>
    <m/>
    <m/>
    <m/>
    <m/>
    <m/>
    <m/>
    <m/>
    <m/>
    <m/>
    <m/>
    <m/>
    <m/>
    <m/>
    <m/>
    <m/>
    <m/>
    <m/>
    <m/>
    <m/>
    <m/>
    <m/>
    <m/>
    <m/>
    <m/>
    <m/>
    <m/>
    <m/>
    <m/>
    <m/>
    <m/>
    <m/>
    <m/>
    <m/>
    <m/>
    <m/>
    <m/>
    <m/>
    <m/>
    <m/>
    <s v="No"/>
    <s v="N/A"/>
    <s v="Colorado"/>
    <s v="United States"/>
    <x v="2"/>
    <n v="5"/>
    <n v="2021"/>
    <s v="Conference"/>
    <m/>
    <m/>
    <m/>
    <m/>
    <m/>
    <m/>
    <m/>
    <m/>
    <m/>
    <b v="1"/>
    <b v="1"/>
    <m/>
    <s v="Environmental Horticulture"/>
    <m/>
    <m/>
    <x v="3"/>
    <m/>
    <m/>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Lacey"/>
    <s v="Paeglow"/>
    <s v="lacey.paeglow@colostate.edu"/>
    <m/>
    <m/>
    <s v="Oral Presentation"/>
    <m/>
    <s v="4-H Volunteer Training"/>
    <s v="Western Region 4-H Volunteer Training"/>
    <s v="4-H"/>
    <n v="2238595"/>
    <s v="Lacey"/>
    <m/>
    <s v="Paeglow"/>
    <s v="Presenter"/>
    <m/>
    <n v="2238007"/>
    <s v="Angela"/>
    <m/>
    <s v="Fountain"/>
    <s v="Presenter"/>
    <m/>
    <n v="2221012"/>
    <s v="Melissa"/>
    <m/>
    <s v="Tabke"/>
    <s v="Presenter"/>
    <m/>
    <n v="2246084"/>
    <s v="Perri"/>
    <m/>
    <s v="Pelletier"/>
    <s v="Presenter"/>
    <m/>
    <n v="2244683"/>
    <s v="Tami"/>
    <m/>
    <s v="Eggers"/>
    <s v="Presenter"/>
    <m/>
    <m/>
    <m/>
    <m/>
    <m/>
    <m/>
    <m/>
    <m/>
    <m/>
    <m/>
    <m/>
    <m/>
    <m/>
    <m/>
    <m/>
    <m/>
    <m/>
    <m/>
    <m/>
    <m/>
    <m/>
    <m/>
    <m/>
    <m/>
    <m/>
    <m/>
    <m/>
    <m/>
    <m/>
    <m/>
    <m/>
    <m/>
    <m/>
    <m/>
    <m/>
    <m/>
    <m/>
    <m/>
    <m/>
    <m/>
    <m/>
    <m/>
    <m/>
    <m/>
    <m/>
    <m/>
    <m/>
    <m/>
    <m/>
    <s v="No"/>
    <s v="Western Region "/>
    <s v="CO"/>
    <s v="United States"/>
    <x v="1"/>
    <n v="23"/>
    <n v="2021"/>
    <s v="Workshop"/>
    <s v="Non-Academic"/>
    <s v="State"/>
    <s v="N/A"/>
    <s v="No"/>
    <m/>
    <m/>
    <m/>
    <m/>
    <b v="1"/>
    <b v="1"/>
    <b v="1"/>
    <m/>
    <s v="4-H"/>
    <m/>
    <m/>
    <x v="3"/>
    <m/>
    <m/>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Perri"/>
    <s v="Pelletier"/>
    <s v="perri.pelletier@colostate.edu"/>
    <m/>
    <m/>
    <s v="Oral Presentation"/>
    <m/>
    <s v="4-H Volunteer Training"/>
    <s v="Western Region 4-H Volunteer Training"/>
    <s v="4-H"/>
    <n v="2238595"/>
    <s v="Lacey"/>
    <m/>
    <s v="Paeglow"/>
    <s v="Presenter"/>
    <m/>
    <n v="2238007"/>
    <s v="Angela"/>
    <m/>
    <s v="Fountain"/>
    <s v="Presenter"/>
    <m/>
    <n v="2221012"/>
    <s v="Melissa"/>
    <m/>
    <s v="Tabke"/>
    <s v="Presenter"/>
    <m/>
    <n v="2246084"/>
    <s v="Perri"/>
    <m/>
    <s v="Pelletier"/>
    <s v="Presenter"/>
    <m/>
    <n v="2244683"/>
    <s v="Tami"/>
    <m/>
    <s v="Eggers"/>
    <s v="Presenter"/>
    <m/>
    <m/>
    <m/>
    <m/>
    <m/>
    <m/>
    <m/>
    <m/>
    <m/>
    <m/>
    <m/>
    <m/>
    <m/>
    <m/>
    <m/>
    <m/>
    <m/>
    <m/>
    <m/>
    <m/>
    <m/>
    <m/>
    <m/>
    <m/>
    <m/>
    <m/>
    <m/>
    <m/>
    <m/>
    <m/>
    <m/>
    <m/>
    <m/>
    <m/>
    <m/>
    <m/>
    <m/>
    <m/>
    <m/>
    <m/>
    <m/>
    <m/>
    <m/>
    <m/>
    <m/>
    <m/>
    <m/>
    <m/>
    <m/>
    <s v="No"/>
    <s v="Western Region "/>
    <s v="CO"/>
    <s v="United States"/>
    <x v="1"/>
    <n v="23"/>
    <n v="2021"/>
    <s v="Workshop"/>
    <s v="Non-Academic"/>
    <s v="State"/>
    <s v="N/A"/>
    <s v="No"/>
    <m/>
    <m/>
    <m/>
    <m/>
    <b v="1"/>
    <b v="1"/>
    <b v="1"/>
    <m/>
    <s v="4-H"/>
    <m/>
    <m/>
    <x v="3"/>
    <m/>
    <m/>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Perri"/>
    <s v="Pelletier"/>
    <s v="perri.pelletier@colostate.edu"/>
    <m/>
    <m/>
    <s v="Workshop"/>
    <m/>
    <s v="Newton's First Law of Motion (Inertia) with Whirligigs"/>
    <s v="Crested Butte Community School Workshops"/>
    <s v="Crested Butte Community School"/>
    <n v="2246084"/>
    <s v="Perri"/>
    <m/>
    <s v="Pelletier"/>
    <s v="Presenter"/>
    <m/>
    <n v="2272271"/>
    <s v="Tina"/>
    <m/>
    <s v="Lewis"/>
    <s v="Presenter"/>
    <m/>
    <m/>
    <m/>
    <m/>
    <m/>
    <m/>
    <m/>
    <m/>
    <m/>
    <m/>
    <m/>
    <m/>
    <m/>
    <m/>
    <m/>
    <m/>
    <m/>
    <m/>
    <m/>
    <m/>
    <m/>
    <m/>
    <m/>
    <m/>
    <m/>
    <m/>
    <m/>
    <m/>
    <m/>
    <m/>
    <m/>
    <m/>
    <m/>
    <m/>
    <m/>
    <m/>
    <m/>
    <m/>
    <m/>
    <m/>
    <m/>
    <m/>
    <m/>
    <m/>
    <m/>
    <m/>
    <m/>
    <m/>
    <m/>
    <m/>
    <m/>
    <m/>
    <m/>
    <m/>
    <m/>
    <m/>
    <m/>
    <m/>
    <m/>
    <m/>
    <m/>
    <m/>
    <m/>
    <m/>
    <m/>
    <m/>
    <m/>
    <s v="No"/>
    <s v="Crested Butte"/>
    <s v="Colorado"/>
    <s v="United States"/>
    <x v="1"/>
    <n v="19"/>
    <n v="2021"/>
    <m/>
    <m/>
    <m/>
    <m/>
    <m/>
    <m/>
    <m/>
    <s v="&lt;br&gt;&lt;br&gt;"/>
    <m/>
    <m/>
    <m/>
    <b v="1"/>
    <m/>
    <s v="4-H"/>
    <m/>
    <m/>
    <x v="6"/>
    <s v="Gunnison"/>
    <n v="24"/>
    <x v="14"/>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Perri"/>
    <s v="Pelletier"/>
    <s v="perri.pelletier@colostate.edu"/>
    <m/>
    <m/>
    <s v="Workshop"/>
    <m/>
    <s v="Engineering Skyscrapers and Tall Towers"/>
    <s v="Crested Butte Community School Workshops"/>
    <s v="Crested Butte Community School"/>
    <n v="2246084"/>
    <s v="Perri"/>
    <m/>
    <s v="Pelletier"/>
    <s v="Presenter"/>
    <m/>
    <n v="2272271"/>
    <s v="Tina"/>
    <m/>
    <s v="Lewis"/>
    <s v="Presenter"/>
    <m/>
    <m/>
    <m/>
    <m/>
    <m/>
    <m/>
    <m/>
    <m/>
    <m/>
    <m/>
    <m/>
    <m/>
    <m/>
    <m/>
    <m/>
    <m/>
    <m/>
    <m/>
    <m/>
    <m/>
    <m/>
    <m/>
    <m/>
    <m/>
    <m/>
    <m/>
    <m/>
    <m/>
    <m/>
    <m/>
    <m/>
    <m/>
    <m/>
    <m/>
    <m/>
    <m/>
    <m/>
    <m/>
    <m/>
    <m/>
    <m/>
    <m/>
    <m/>
    <m/>
    <m/>
    <m/>
    <m/>
    <m/>
    <m/>
    <m/>
    <m/>
    <m/>
    <m/>
    <m/>
    <m/>
    <m/>
    <m/>
    <m/>
    <m/>
    <m/>
    <m/>
    <m/>
    <m/>
    <m/>
    <m/>
    <m/>
    <m/>
    <s v="No"/>
    <s v="Crested Butte"/>
    <s v="Colorado"/>
    <s v="United States"/>
    <x v="1"/>
    <n v="17"/>
    <n v="2021"/>
    <m/>
    <m/>
    <m/>
    <m/>
    <m/>
    <m/>
    <m/>
    <s v="&lt;br&gt;&lt;br&gt;"/>
    <m/>
    <m/>
    <m/>
    <b v="1"/>
    <m/>
    <s v="4-H"/>
    <m/>
    <m/>
    <x v="6"/>
    <s v="Gunnison"/>
    <n v="28"/>
    <x v="14"/>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ark"/>
    <s v="Platten"/>
    <s v="mark.platten@colostate.edu"/>
    <m/>
    <m/>
    <s v="Oral Presentation"/>
    <m/>
    <s v="Generations in the Workforce"/>
    <s v="Generations in the Workforce for 1890 Extension Institutions"/>
    <s v="eXtension"/>
    <n v="2227412"/>
    <s v="Mark"/>
    <s v="J."/>
    <s v="Platten"/>
    <s v="Author &amp; Presenter"/>
    <m/>
    <m/>
    <m/>
    <m/>
    <m/>
    <m/>
    <m/>
    <m/>
    <m/>
    <m/>
    <m/>
    <m/>
    <m/>
    <m/>
    <m/>
    <m/>
    <m/>
    <m/>
    <m/>
    <m/>
    <m/>
    <m/>
    <m/>
    <m/>
    <m/>
    <m/>
    <m/>
    <m/>
    <m/>
    <m/>
    <m/>
    <m/>
    <m/>
    <m/>
    <m/>
    <m/>
    <m/>
    <m/>
    <m/>
    <m/>
    <m/>
    <m/>
    <m/>
    <m/>
    <m/>
    <m/>
    <m/>
    <m/>
    <m/>
    <m/>
    <m/>
    <m/>
    <m/>
    <m/>
    <m/>
    <m/>
    <m/>
    <m/>
    <m/>
    <m/>
    <m/>
    <m/>
    <m/>
    <m/>
    <m/>
    <m/>
    <m/>
    <m/>
    <m/>
    <m/>
    <m/>
    <m/>
    <m/>
    <s v="No"/>
    <s v="Woodland Park"/>
    <s v="Colorado"/>
    <s v="United States"/>
    <x v="1"/>
    <n v="24"/>
    <n v="2021"/>
    <s v="Session"/>
    <s v="Non-Academic"/>
    <s v="National"/>
    <s v="No"/>
    <s v="No"/>
    <s v="Invited"/>
    <m/>
    <s v="Looking at how the generations in the workforce impact productivity, communications, and retention in an organization. "/>
    <m/>
    <b v="1"/>
    <b v="1"/>
    <b v="1"/>
    <m/>
    <s v="Community Development"/>
    <m/>
    <m/>
    <x v="14"/>
    <s v="Teller"/>
    <n v="6"/>
    <x v="1"/>
    <m/>
    <n v="6"/>
    <n v="2"/>
    <n v="4"/>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m/>
    <m/>
    <b v="1"/>
    <m/>
    <s v="Yes"/>
  </r>
  <r>
    <s v="Mark"/>
    <s v="Platten"/>
    <s v="mark.platten@colostate.edu"/>
    <m/>
    <m/>
    <s v="Webinar/Online Education"/>
    <m/>
    <s v="CMG Monthly Training"/>
    <s v="CMG Monthly Training and Planning Meeting"/>
    <s v="CSUE"/>
    <n v="2227412"/>
    <s v="Mark"/>
    <s v="J"/>
    <s v="Platten"/>
    <s v="Leader"/>
    <m/>
    <m/>
    <m/>
    <m/>
    <m/>
    <m/>
    <m/>
    <m/>
    <m/>
    <m/>
    <m/>
    <m/>
    <m/>
    <m/>
    <m/>
    <m/>
    <m/>
    <m/>
    <m/>
    <m/>
    <m/>
    <m/>
    <m/>
    <m/>
    <m/>
    <m/>
    <m/>
    <m/>
    <m/>
    <m/>
    <m/>
    <m/>
    <m/>
    <m/>
    <m/>
    <m/>
    <m/>
    <m/>
    <m/>
    <m/>
    <m/>
    <m/>
    <m/>
    <m/>
    <m/>
    <m/>
    <m/>
    <m/>
    <m/>
    <m/>
    <m/>
    <m/>
    <m/>
    <m/>
    <m/>
    <m/>
    <m/>
    <m/>
    <m/>
    <m/>
    <m/>
    <m/>
    <m/>
    <m/>
    <m/>
    <m/>
    <m/>
    <m/>
    <m/>
    <m/>
    <m/>
    <m/>
    <m/>
    <s v="No"/>
    <s v="Woodland Park"/>
    <s v="Colorado"/>
    <s v="United States"/>
    <x v="1"/>
    <n v="2"/>
    <n v="2021"/>
    <s v="Session"/>
    <m/>
    <m/>
    <m/>
    <m/>
    <m/>
    <m/>
    <s v="Training and updates for my Teller County Master Gardeners."/>
    <m/>
    <m/>
    <b v="1"/>
    <b v="1"/>
    <m/>
    <s v="Environmental Horticulture"/>
    <m/>
    <s v="Colorado Master Gardener"/>
    <x v="4"/>
    <s v="Teller"/>
    <n v="8"/>
    <x v="18"/>
    <m/>
    <n v="8"/>
    <n v="1"/>
    <n v="7"/>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ark"/>
    <s v="Platten"/>
    <s v="mark.platten@colostate.edu"/>
    <m/>
    <m/>
    <s v="Webinar/Online Education"/>
    <m/>
    <s v="True Colors"/>
    <s v="True Colors for Colorado Publishing House"/>
    <s v="Teller County Extension"/>
    <n v="2227412"/>
    <s v="Mark"/>
    <s v="J"/>
    <s v="Platten"/>
    <s v="Author &amp; Presenter"/>
    <m/>
    <m/>
    <m/>
    <m/>
    <m/>
    <m/>
    <m/>
    <m/>
    <m/>
    <m/>
    <m/>
    <m/>
    <m/>
    <m/>
    <m/>
    <m/>
    <m/>
    <m/>
    <m/>
    <m/>
    <m/>
    <m/>
    <m/>
    <m/>
    <m/>
    <m/>
    <m/>
    <m/>
    <m/>
    <m/>
    <m/>
    <m/>
    <m/>
    <m/>
    <m/>
    <m/>
    <m/>
    <m/>
    <m/>
    <m/>
    <m/>
    <m/>
    <m/>
    <m/>
    <m/>
    <m/>
    <m/>
    <m/>
    <m/>
    <m/>
    <m/>
    <m/>
    <m/>
    <m/>
    <m/>
    <m/>
    <m/>
    <m/>
    <m/>
    <m/>
    <m/>
    <m/>
    <m/>
    <m/>
    <m/>
    <m/>
    <m/>
    <m/>
    <m/>
    <m/>
    <m/>
    <m/>
    <m/>
    <s v="No"/>
    <s v="Colorado Springs"/>
    <s v="Colorado"/>
    <s v="United States"/>
    <x v="2"/>
    <n v="29"/>
    <n v="2021"/>
    <s v="Seminar"/>
    <s v="Non-Academic"/>
    <s v="Local"/>
    <s v="No"/>
    <s v="No"/>
    <s v="Invited"/>
    <s v="Teaching and Learning Scholarship"/>
    <s v="The True Colors training helped staff understand the personalities of their 50+ member staff and how to best communicate with each other. They are also incorporating True Colors into their hiring process to get another layer on the interviewees. Finally, they are using the results to reorganize some of the departments and staff roles to accentuate their strengths and minimize their weaknesses."/>
    <m/>
    <m/>
    <b v="1"/>
    <b v="1"/>
    <m/>
    <s v="Community Development"/>
    <m/>
    <m/>
    <x v="3"/>
    <m/>
    <n v="53"/>
    <x v="15"/>
    <m/>
    <n v="5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ark"/>
    <s v="Platten"/>
    <s v="mark.platten@colostate.edu"/>
    <m/>
    <m/>
    <s v="Webinar/Online Education"/>
    <m/>
    <s v="CMG Monthly Training"/>
    <s v="CMG Monthly Training and Planning Meeting"/>
    <s v="CSUE"/>
    <n v="2227412"/>
    <s v="Mark"/>
    <s v="J"/>
    <s v="Platten"/>
    <s v="Leader"/>
    <m/>
    <m/>
    <m/>
    <m/>
    <m/>
    <m/>
    <m/>
    <m/>
    <m/>
    <m/>
    <m/>
    <m/>
    <m/>
    <m/>
    <m/>
    <m/>
    <m/>
    <m/>
    <m/>
    <m/>
    <m/>
    <m/>
    <m/>
    <m/>
    <m/>
    <m/>
    <m/>
    <m/>
    <m/>
    <m/>
    <m/>
    <m/>
    <m/>
    <m/>
    <m/>
    <m/>
    <m/>
    <m/>
    <m/>
    <m/>
    <m/>
    <m/>
    <m/>
    <m/>
    <m/>
    <m/>
    <m/>
    <m/>
    <m/>
    <m/>
    <m/>
    <m/>
    <m/>
    <m/>
    <m/>
    <m/>
    <m/>
    <m/>
    <m/>
    <m/>
    <m/>
    <m/>
    <m/>
    <m/>
    <m/>
    <m/>
    <m/>
    <m/>
    <m/>
    <m/>
    <m/>
    <m/>
    <m/>
    <s v="No"/>
    <s v="Woodland Park"/>
    <s v="Colorado"/>
    <s v="United States"/>
    <x v="2"/>
    <n v="4"/>
    <n v="2021"/>
    <s v="Session"/>
    <m/>
    <m/>
    <m/>
    <m/>
    <m/>
    <m/>
    <s v="Training and updates for my Teller County Master Gardeners."/>
    <m/>
    <m/>
    <b v="1"/>
    <b v="1"/>
    <m/>
    <s v="Environmental Horticulture"/>
    <m/>
    <s v="Colorado Master Gardener"/>
    <x v="4"/>
    <s v="Teller"/>
    <n v="9"/>
    <x v="18"/>
    <m/>
    <n v="9"/>
    <n v="1"/>
    <n v="8"/>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ichele"/>
    <s v="Ritchie"/>
    <s v="michele.ritchie@colostate.edu"/>
    <m/>
    <m/>
    <s v="Webinar/Online Education"/>
    <m/>
    <s v="Cottage Foods Certification "/>
    <s v="Cottage Foods Food Safety Certification Class"/>
    <m/>
    <n v="2221013"/>
    <s v="Michael"/>
    <s v="A"/>
    <s v="Lucero"/>
    <s v="Presenter"/>
    <m/>
    <n v="2227490"/>
    <s v="Michele"/>
    <m/>
    <s v="Ritchie"/>
    <s v="Other"/>
    <m/>
    <m/>
    <m/>
    <m/>
    <m/>
    <m/>
    <m/>
    <m/>
    <m/>
    <m/>
    <m/>
    <m/>
    <m/>
    <m/>
    <m/>
    <m/>
    <m/>
    <m/>
    <m/>
    <m/>
    <m/>
    <m/>
    <m/>
    <m/>
    <m/>
    <m/>
    <m/>
    <m/>
    <m/>
    <m/>
    <m/>
    <m/>
    <m/>
    <m/>
    <m/>
    <m/>
    <m/>
    <m/>
    <m/>
    <m/>
    <m/>
    <m/>
    <m/>
    <m/>
    <m/>
    <m/>
    <m/>
    <m/>
    <m/>
    <m/>
    <m/>
    <m/>
    <m/>
    <m/>
    <m/>
    <m/>
    <m/>
    <m/>
    <m/>
    <m/>
    <m/>
    <m/>
    <m/>
    <m/>
    <m/>
    <m/>
    <m/>
    <s v="No"/>
    <s v="Colorado Springs"/>
    <s v="CO"/>
    <s v="United States"/>
    <x v="0"/>
    <n v="3"/>
    <n v="2021"/>
    <m/>
    <m/>
    <m/>
    <m/>
    <m/>
    <m/>
    <m/>
    <m/>
    <m/>
    <m/>
    <m/>
    <b v="1"/>
    <m/>
    <s v="Nutrition, Food Safety &amp; Health"/>
    <s v="Food Systems"/>
    <s v="Cottage Food Safety"/>
    <x v="11"/>
    <s v="El Paso"/>
    <n v="19"/>
    <x v="15"/>
    <m/>
    <n v="19"/>
    <n v="1"/>
    <n v="17"/>
    <n v="1"/>
    <n v="3"/>
    <n v="16"/>
    <m/>
    <n v="1"/>
    <m/>
    <m/>
    <m/>
    <n v="18"/>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Michele"/>
    <s v="Ritchie"/>
    <s v="michele.ritchie@colostate.edu"/>
    <m/>
    <m/>
    <s v="Webinar/Online Education"/>
    <m/>
    <s v="Cottage Foods Certification "/>
    <s v="Cottage Foods Food Safety Certification Class"/>
    <m/>
    <n v="2221013"/>
    <s v="Michael"/>
    <s v="A"/>
    <s v="Lucero"/>
    <s v="Presenter"/>
    <m/>
    <n v="2227490"/>
    <s v="Michele"/>
    <m/>
    <s v="Ritchie"/>
    <s v="Other"/>
    <m/>
    <m/>
    <m/>
    <m/>
    <m/>
    <m/>
    <m/>
    <m/>
    <m/>
    <m/>
    <m/>
    <m/>
    <m/>
    <m/>
    <m/>
    <m/>
    <m/>
    <m/>
    <m/>
    <m/>
    <m/>
    <m/>
    <m/>
    <m/>
    <m/>
    <m/>
    <m/>
    <m/>
    <m/>
    <m/>
    <m/>
    <m/>
    <m/>
    <m/>
    <m/>
    <m/>
    <m/>
    <m/>
    <m/>
    <m/>
    <m/>
    <m/>
    <m/>
    <m/>
    <m/>
    <m/>
    <m/>
    <m/>
    <m/>
    <m/>
    <m/>
    <m/>
    <m/>
    <m/>
    <m/>
    <m/>
    <m/>
    <m/>
    <m/>
    <m/>
    <m/>
    <m/>
    <m/>
    <m/>
    <m/>
    <m/>
    <m/>
    <s v="No"/>
    <s v="Colorado Springs"/>
    <s v="CO"/>
    <s v="United States"/>
    <x v="1"/>
    <n v="18"/>
    <n v="2021"/>
    <m/>
    <m/>
    <m/>
    <m/>
    <m/>
    <m/>
    <m/>
    <m/>
    <m/>
    <m/>
    <m/>
    <b v="1"/>
    <m/>
    <s v="Nutrition, Food Safety &amp; Health"/>
    <s v="Food Systems"/>
    <s v="Cottage Food Safety"/>
    <x v="11"/>
    <s v="El Paso"/>
    <n v="24"/>
    <x v="15"/>
    <m/>
    <n v="24"/>
    <n v="4"/>
    <n v="20"/>
    <m/>
    <n v="3"/>
    <n v="16"/>
    <n v="5"/>
    <m/>
    <n v="2"/>
    <m/>
    <m/>
    <n v="19"/>
    <n v="1"/>
    <n v="2"/>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Michele"/>
    <s v="Ritchie"/>
    <s v="michele.ritchie@colostate.edu"/>
    <m/>
    <m/>
    <s v="Webinar/Online Education"/>
    <m/>
    <s v="Cottage Foods Certification "/>
    <s v="Cottage Foods Food Safety Certification Class"/>
    <m/>
    <n v="2221013"/>
    <s v="Michael"/>
    <s v="A"/>
    <s v="Lucero"/>
    <s v="Presenter"/>
    <m/>
    <n v="2227490"/>
    <s v="Michele"/>
    <m/>
    <s v="Ritchie"/>
    <s v="Other"/>
    <m/>
    <m/>
    <m/>
    <m/>
    <m/>
    <m/>
    <m/>
    <m/>
    <m/>
    <m/>
    <m/>
    <m/>
    <m/>
    <m/>
    <m/>
    <m/>
    <m/>
    <m/>
    <m/>
    <m/>
    <m/>
    <m/>
    <m/>
    <m/>
    <m/>
    <m/>
    <m/>
    <m/>
    <m/>
    <m/>
    <m/>
    <m/>
    <m/>
    <m/>
    <m/>
    <m/>
    <m/>
    <m/>
    <m/>
    <m/>
    <m/>
    <m/>
    <m/>
    <m/>
    <m/>
    <m/>
    <m/>
    <m/>
    <m/>
    <m/>
    <m/>
    <m/>
    <m/>
    <m/>
    <m/>
    <m/>
    <m/>
    <m/>
    <m/>
    <m/>
    <m/>
    <m/>
    <m/>
    <m/>
    <m/>
    <m/>
    <m/>
    <s v="No"/>
    <s v="Colorado Springs"/>
    <s v="CO"/>
    <s v="United States"/>
    <x v="2"/>
    <n v="25"/>
    <n v="2021"/>
    <m/>
    <m/>
    <m/>
    <m/>
    <m/>
    <m/>
    <m/>
    <m/>
    <m/>
    <m/>
    <m/>
    <b v="1"/>
    <m/>
    <s v="Nutrition, Food Safety &amp; Health"/>
    <s v="Food Systems"/>
    <s v="Cottage Food Safety"/>
    <x v="11"/>
    <s v="El Paso"/>
    <n v="22"/>
    <x v="15"/>
    <m/>
    <n v="22"/>
    <m/>
    <n v="20"/>
    <n v="2"/>
    <n v="2"/>
    <n v="16"/>
    <n v="4"/>
    <m/>
    <n v="2"/>
    <m/>
    <m/>
    <n v="17"/>
    <n v="1"/>
    <n v="2"/>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Christine"/>
    <s v="Schinzel"/>
    <s v="christine.schinzel@colostate.edu"/>
    <m/>
    <m/>
    <s v="Other"/>
    <s v="Camps"/>
    <s v="Camps-Non County"/>
    <s v="LDC, Youth Fest, District Retreat, South Central District, CWF, State Conf."/>
    <s v="CSU Extension"/>
    <n v="2227409"/>
    <s v="Christine"/>
    <m/>
    <s v="Schinzel"/>
    <m/>
    <m/>
    <m/>
    <m/>
    <m/>
    <m/>
    <m/>
    <m/>
    <m/>
    <m/>
    <m/>
    <m/>
    <m/>
    <m/>
    <m/>
    <m/>
    <m/>
    <m/>
    <m/>
    <m/>
    <m/>
    <m/>
    <m/>
    <m/>
    <m/>
    <m/>
    <m/>
    <m/>
    <m/>
    <m/>
    <m/>
    <m/>
    <m/>
    <m/>
    <m/>
    <m/>
    <m/>
    <m/>
    <m/>
    <m/>
    <m/>
    <m/>
    <m/>
    <m/>
    <m/>
    <m/>
    <m/>
    <m/>
    <m/>
    <m/>
    <m/>
    <m/>
    <m/>
    <m/>
    <m/>
    <m/>
    <m/>
    <m/>
    <m/>
    <m/>
    <m/>
    <m/>
    <m/>
    <m/>
    <m/>
    <m/>
    <m/>
    <m/>
    <m/>
    <m/>
    <m/>
    <m/>
    <m/>
    <m/>
    <s v="No"/>
    <s v="hugo"/>
    <s v="Colorado"/>
    <s v="United States"/>
    <x v="5"/>
    <n v="31"/>
    <n v="2021"/>
    <m/>
    <m/>
    <m/>
    <m/>
    <m/>
    <m/>
    <m/>
    <m/>
    <m/>
    <m/>
    <m/>
    <b v="1"/>
    <m/>
    <s v="4-H"/>
    <m/>
    <m/>
    <x v="3"/>
    <s v="Lincoln"/>
    <m/>
    <x v="19"/>
    <n v="3"/>
    <n v="2"/>
    <m/>
    <n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hristine"/>
    <s v="Schinzel"/>
    <s v="christine.schinzel@colostate.edu"/>
    <m/>
    <m/>
    <s v="Other"/>
    <s v="Meetings/Workshops for Shooting Sports 4-H Activities"/>
    <s v="Shooting Sports"/>
    <s v="Shooting Sports"/>
    <s v="CSU Extension"/>
    <n v="2227409"/>
    <s v="Christine"/>
    <m/>
    <s v="Schinzel"/>
    <m/>
    <m/>
    <m/>
    <m/>
    <m/>
    <m/>
    <m/>
    <m/>
    <m/>
    <m/>
    <m/>
    <m/>
    <m/>
    <m/>
    <m/>
    <m/>
    <m/>
    <m/>
    <m/>
    <m/>
    <m/>
    <m/>
    <m/>
    <m/>
    <m/>
    <m/>
    <m/>
    <m/>
    <m/>
    <m/>
    <m/>
    <m/>
    <m/>
    <m/>
    <m/>
    <m/>
    <m/>
    <m/>
    <m/>
    <m/>
    <m/>
    <m/>
    <m/>
    <m/>
    <m/>
    <m/>
    <m/>
    <m/>
    <m/>
    <m/>
    <m/>
    <m/>
    <m/>
    <m/>
    <m/>
    <m/>
    <m/>
    <m/>
    <m/>
    <m/>
    <m/>
    <m/>
    <m/>
    <m/>
    <m/>
    <m/>
    <m/>
    <m/>
    <m/>
    <m/>
    <m/>
    <m/>
    <m/>
    <m/>
    <s v="No"/>
    <s v="hugo"/>
    <s v="Colorado"/>
    <s v="United States"/>
    <x v="5"/>
    <n v="31"/>
    <n v="2021"/>
    <s v="Other"/>
    <m/>
    <m/>
    <m/>
    <m/>
    <m/>
    <m/>
    <s v="Shooting Sports (Safety Meetings, Practices, Scored/County Shoots, State Shoot, Contact with parents and youth) "/>
    <m/>
    <m/>
    <m/>
    <b v="1"/>
    <m/>
    <s v="4-H"/>
    <m/>
    <m/>
    <x v="3"/>
    <s v="Lincoln"/>
    <n v="100"/>
    <x v="19"/>
    <n v="15"/>
    <n v="85"/>
    <n v="47"/>
    <n v="38"/>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hristine"/>
    <s v="Schinzel"/>
    <s v="christine.schinzel@colostate.edu"/>
    <m/>
    <m/>
    <s v="Other"/>
    <s v="Beef Weig-"/>
    <s v="NA"/>
    <s v="Beef Weigh-IN"/>
    <s v="CSU Extension"/>
    <n v="2227409"/>
    <s v="Christine"/>
    <m/>
    <s v="Schinzel"/>
    <m/>
    <m/>
    <m/>
    <m/>
    <m/>
    <m/>
    <m/>
    <m/>
    <m/>
    <m/>
    <m/>
    <m/>
    <m/>
    <m/>
    <m/>
    <m/>
    <m/>
    <m/>
    <m/>
    <m/>
    <m/>
    <m/>
    <m/>
    <m/>
    <m/>
    <m/>
    <m/>
    <m/>
    <m/>
    <m/>
    <m/>
    <m/>
    <m/>
    <m/>
    <m/>
    <m/>
    <m/>
    <m/>
    <m/>
    <m/>
    <m/>
    <m/>
    <m/>
    <m/>
    <m/>
    <m/>
    <m/>
    <m/>
    <m/>
    <m/>
    <m/>
    <m/>
    <m/>
    <m/>
    <m/>
    <m/>
    <m/>
    <m/>
    <m/>
    <m/>
    <m/>
    <m/>
    <m/>
    <m/>
    <m/>
    <m/>
    <m/>
    <m/>
    <m/>
    <m/>
    <m/>
    <m/>
    <m/>
    <m/>
    <s v="No"/>
    <s v="hugo"/>
    <s v="CO"/>
    <s v="United States"/>
    <x v="0"/>
    <n v="6"/>
    <n v="2021"/>
    <m/>
    <m/>
    <m/>
    <m/>
    <m/>
    <m/>
    <m/>
    <m/>
    <m/>
    <m/>
    <m/>
    <m/>
    <m/>
    <m/>
    <m/>
    <m/>
    <x v="3"/>
    <m/>
    <m/>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Denyse"/>
    <s v="Schrenker"/>
    <s v="denyse.schrenker@colostate.edu"/>
    <m/>
    <m/>
    <s v="Webinar/Online Education"/>
    <m/>
    <s v="Seed Starting: Part 2"/>
    <s v="Seed Starting: Part 2"/>
    <m/>
    <n v="2227403"/>
    <s v="Denyse"/>
    <m/>
    <s v="Schrenker"/>
    <s v="Coordinator/Organizer"/>
    <m/>
    <m/>
    <s v="Lindsay"/>
    <m/>
    <s v="Graves"/>
    <s v="Presenter"/>
    <m/>
    <m/>
    <m/>
    <m/>
    <m/>
    <m/>
    <m/>
    <m/>
    <m/>
    <m/>
    <m/>
    <m/>
    <m/>
    <m/>
    <m/>
    <m/>
    <m/>
    <m/>
    <m/>
    <m/>
    <m/>
    <m/>
    <m/>
    <m/>
    <m/>
    <m/>
    <m/>
    <m/>
    <m/>
    <m/>
    <m/>
    <m/>
    <m/>
    <m/>
    <m/>
    <m/>
    <m/>
    <m/>
    <m/>
    <m/>
    <m/>
    <m/>
    <m/>
    <m/>
    <m/>
    <m/>
    <m/>
    <m/>
    <m/>
    <m/>
    <m/>
    <m/>
    <m/>
    <m/>
    <m/>
    <m/>
    <m/>
    <m/>
    <m/>
    <m/>
    <m/>
    <m/>
    <m/>
    <m/>
    <m/>
    <m/>
    <m/>
    <s v="No"/>
    <s v="Eagle"/>
    <s v="CO"/>
    <s v="United States"/>
    <x v="0"/>
    <n v="5"/>
    <n v="2021"/>
    <s v="Continuing Education"/>
    <s v="Non-Academic"/>
    <s v="Local"/>
    <m/>
    <m/>
    <m/>
    <m/>
    <m/>
    <m/>
    <m/>
    <b v="1"/>
    <b v="1"/>
    <m/>
    <s v="Environmental Horticulture"/>
    <m/>
    <s v="Colorado Master Gardener"/>
    <x v="4"/>
    <m/>
    <n v="16"/>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Denyse"/>
    <s v="Schrenker"/>
    <s v="denyse.schrenker@colostate.edu"/>
    <m/>
    <m/>
    <s v="Webinar/Online Education"/>
    <m/>
    <s v="Seed Starting: Part 1"/>
    <s v="Seed Starting: Part 1"/>
    <m/>
    <n v="2227403"/>
    <s v="Denyse"/>
    <m/>
    <s v="Schrenker"/>
    <s v="Coordinator/Organizer"/>
    <m/>
    <m/>
    <s v="Lindsay"/>
    <m/>
    <s v="Graves"/>
    <s v="Presenter"/>
    <m/>
    <m/>
    <m/>
    <m/>
    <m/>
    <m/>
    <m/>
    <m/>
    <m/>
    <m/>
    <m/>
    <m/>
    <m/>
    <m/>
    <m/>
    <m/>
    <m/>
    <m/>
    <m/>
    <m/>
    <m/>
    <m/>
    <m/>
    <m/>
    <m/>
    <m/>
    <m/>
    <m/>
    <m/>
    <m/>
    <m/>
    <m/>
    <m/>
    <m/>
    <m/>
    <m/>
    <m/>
    <m/>
    <m/>
    <m/>
    <m/>
    <m/>
    <m/>
    <m/>
    <m/>
    <m/>
    <m/>
    <m/>
    <m/>
    <m/>
    <m/>
    <m/>
    <m/>
    <m/>
    <m/>
    <m/>
    <m/>
    <m/>
    <m/>
    <m/>
    <m/>
    <m/>
    <m/>
    <m/>
    <m/>
    <m/>
    <m/>
    <s v="No"/>
    <s v="Eagle"/>
    <s v="CO"/>
    <s v="United States"/>
    <x v="1"/>
    <n v="12"/>
    <n v="2021"/>
    <s v="Continuing Education"/>
    <s v="Non-Academic"/>
    <s v="Local"/>
    <m/>
    <m/>
    <m/>
    <m/>
    <m/>
    <m/>
    <m/>
    <b v="1"/>
    <b v="1"/>
    <m/>
    <s v="Environmental Horticulture"/>
    <m/>
    <s v="Colorado Master Gardener"/>
    <x v="4"/>
    <m/>
    <n v="30"/>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Denyse"/>
    <s v="Schrenker"/>
    <s v="denyse.schrenker@colostate.edu"/>
    <m/>
    <m/>
    <s v="Webinar/Online Education"/>
    <m/>
    <s v="New VMS Learning Session for CMGs"/>
    <s v="New Colorado Master Gardener Volunteer Management System Learning Session"/>
    <m/>
    <n v="2227403"/>
    <s v="Denyse"/>
    <m/>
    <s v="Schrenker"/>
    <s v="Presenter"/>
    <m/>
    <m/>
    <m/>
    <m/>
    <m/>
    <m/>
    <m/>
    <m/>
    <m/>
    <m/>
    <m/>
    <m/>
    <m/>
    <m/>
    <m/>
    <m/>
    <m/>
    <m/>
    <m/>
    <m/>
    <m/>
    <m/>
    <m/>
    <m/>
    <m/>
    <m/>
    <m/>
    <m/>
    <m/>
    <m/>
    <m/>
    <m/>
    <m/>
    <m/>
    <m/>
    <m/>
    <m/>
    <m/>
    <m/>
    <m/>
    <m/>
    <m/>
    <m/>
    <m/>
    <m/>
    <m/>
    <m/>
    <m/>
    <m/>
    <m/>
    <m/>
    <m/>
    <m/>
    <m/>
    <m/>
    <m/>
    <m/>
    <m/>
    <m/>
    <m/>
    <m/>
    <m/>
    <m/>
    <m/>
    <m/>
    <m/>
    <m/>
    <m/>
    <m/>
    <m/>
    <m/>
    <m/>
    <m/>
    <s v="No"/>
    <s v="Eagle"/>
    <s v="CO"/>
    <s v="United States"/>
    <x v="2"/>
    <n v="7"/>
    <n v="2021"/>
    <s v="Continuing Education"/>
    <s v="Non-Academic"/>
    <m/>
    <m/>
    <m/>
    <m/>
    <m/>
    <m/>
    <m/>
    <m/>
    <b v="1"/>
    <b v="1"/>
    <m/>
    <s v="Environmental Horticulture"/>
    <m/>
    <s v="Colorado Master Gardener"/>
    <x v="3"/>
    <m/>
    <n v="14"/>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ary"/>
    <s v="Snow"/>
    <s v="mary.snow@colostate.edu"/>
    <m/>
    <m/>
    <s v="Webinar/Online Education"/>
    <m/>
    <s v="Virtual Bakers' Night - Candy Making"/>
    <s v="Zoom"/>
    <m/>
    <n v="2235014"/>
    <s v="Claudia"/>
    <m/>
    <s v="Meeks"/>
    <s v="Coordinator/Organizer"/>
    <m/>
    <n v="2237969"/>
    <s v="Shaylen"/>
    <m/>
    <s v="Florez"/>
    <s v="Coordinator/Organizer"/>
    <m/>
    <n v="2227472"/>
    <s v="Sylvia"/>
    <m/>
    <s v="Worcester"/>
    <s v="Presenter"/>
    <m/>
    <n v="2221017"/>
    <s v="Sheila"/>
    <s v="A"/>
    <s v="Gains"/>
    <s v="Leader"/>
    <m/>
    <n v="2227398"/>
    <s v="Mary"/>
    <m/>
    <s v="Snow"/>
    <s v="Leader"/>
    <m/>
    <m/>
    <m/>
    <m/>
    <m/>
    <m/>
    <m/>
    <m/>
    <m/>
    <m/>
    <m/>
    <m/>
    <m/>
    <m/>
    <m/>
    <m/>
    <m/>
    <m/>
    <m/>
    <m/>
    <m/>
    <m/>
    <m/>
    <m/>
    <m/>
    <m/>
    <m/>
    <m/>
    <m/>
    <m/>
    <m/>
    <m/>
    <m/>
    <m/>
    <m/>
    <m/>
    <m/>
    <m/>
    <m/>
    <m/>
    <m/>
    <m/>
    <m/>
    <m/>
    <m/>
    <m/>
    <m/>
    <m/>
    <m/>
    <s v="No"/>
    <s v="Castle Rock"/>
    <s v="Colorado"/>
    <s v="United States"/>
    <x v="1"/>
    <n v="5"/>
    <n v="2021"/>
    <s v="Workshop"/>
    <m/>
    <m/>
    <m/>
    <m/>
    <m/>
    <m/>
    <m/>
    <m/>
    <m/>
    <m/>
    <m/>
    <m/>
    <s v="4-H"/>
    <s v="Nutrition, Food Safety &amp; Health"/>
    <m/>
    <x v="6"/>
    <s v="Arapahoe"/>
    <n v="27"/>
    <x v="10"/>
    <n v="9"/>
    <m/>
    <m/>
    <n v="9"/>
    <m/>
    <m/>
    <m/>
    <m/>
    <m/>
    <n v="2"/>
    <n v="2"/>
    <m/>
    <n v="4"/>
    <n v="1"/>
    <m/>
    <s v="Boulder"/>
    <n v="2"/>
    <m/>
    <m/>
    <n v="2"/>
    <m/>
    <m/>
    <m/>
    <m/>
    <m/>
    <m/>
    <m/>
    <m/>
    <n v="2"/>
    <m/>
    <m/>
    <s v="Douglas"/>
    <n v="3"/>
    <m/>
    <m/>
    <n v="3"/>
    <m/>
    <m/>
    <m/>
    <m/>
    <m/>
    <m/>
    <m/>
    <m/>
    <n v="3"/>
    <m/>
    <m/>
    <s v="El Paso"/>
    <n v="3"/>
    <m/>
    <n v="1"/>
    <n v="2"/>
    <m/>
    <n v="1"/>
    <m/>
    <m/>
    <m/>
    <m/>
    <m/>
    <m/>
    <n v="2"/>
    <m/>
    <m/>
    <s v="Garfield"/>
    <n v="1"/>
    <m/>
    <m/>
    <n v="1"/>
    <m/>
    <n v="1"/>
    <m/>
    <m/>
    <m/>
    <m/>
    <m/>
    <m/>
    <m/>
    <m/>
    <m/>
    <s v="Jefferson"/>
    <n v="3"/>
    <m/>
    <n v="2"/>
    <n v="1"/>
    <m/>
    <m/>
    <m/>
    <m/>
    <m/>
    <n v="1"/>
    <m/>
    <m/>
    <n v="2"/>
    <m/>
    <m/>
    <s v="Larimer"/>
    <n v="2"/>
    <m/>
    <m/>
    <n v="2"/>
    <m/>
    <m/>
    <m/>
    <m/>
    <m/>
    <m/>
    <m/>
    <m/>
    <n v="2"/>
    <m/>
    <m/>
    <s v="Mesa"/>
    <n v="1"/>
    <m/>
    <n v="1"/>
    <m/>
    <m/>
    <m/>
    <m/>
    <m/>
    <m/>
    <m/>
    <m/>
    <m/>
    <m/>
    <n v="1"/>
    <m/>
    <s v="Pueblo"/>
    <n v="1"/>
    <m/>
    <m/>
    <n v="1"/>
    <m/>
    <n v="1"/>
    <m/>
    <m/>
    <m/>
    <m/>
    <m/>
    <m/>
    <m/>
    <m/>
    <m/>
    <s v="Summit"/>
    <n v="1"/>
    <m/>
    <m/>
    <n v="1"/>
    <m/>
    <m/>
    <m/>
    <m/>
    <m/>
    <m/>
    <m/>
    <m/>
    <n v="1"/>
    <m/>
    <m/>
    <s v="Weld"/>
    <n v="1"/>
    <m/>
    <m/>
    <n v="1"/>
    <m/>
    <m/>
    <m/>
    <m/>
    <m/>
    <m/>
    <m/>
    <m/>
    <n v="1"/>
    <m/>
    <m/>
    <m/>
    <m/>
    <m/>
    <m/>
    <m/>
    <m/>
    <m/>
    <s v="No"/>
  </r>
  <r>
    <s v="Toby"/>
    <s v="Swaford"/>
    <s v="toby.swaford@colostate.edu"/>
    <m/>
    <m/>
    <s v="Webinar/Online Education"/>
    <m/>
    <s v="Virtual 4-H Open House"/>
    <s v="January 2021 Virtual 4-H Open House"/>
    <m/>
    <n v="2247497"/>
    <s v="Diane"/>
    <m/>
    <s v="Kern"/>
    <m/>
    <m/>
    <n v="2256073"/>
    <s v="Katie"/>
    <m/>
    <s v="Daywalker"/>
    <m/>
    <m/>
    <n v="2227448"/>
    <s v="Toby"/>
    <m/>
    <s v="Swaford"/>
    <m/>
    <m/>
    <n v="2227401"/>
    <s v="Amber"/>
    <m/>
    <s v="Webb"/>
    <m/>
    <m/>
    <m/>
    <m/>
    <m/>
    <m/>
    <m/>
    <m/>
    <m/>
    <m/>
    <m/>
    <m/>
    <m/>
    <m/>
    <m/>
    <m/>
    <m/>
    <m/>
    <m/>
    <m/>
    <m/>
    <m/>
    <m/>
    <m/>
    <m/>
    <m/>
    <m/>
    <m/>
    <m/>
    <m/>
    <m/>
    <m/>
    <m/>
    <m/>
    <m/>
    <m/>
    <m/>
    <m/>
    <m/>
    <m/>
    <m/>
    <m/>
    <m/>
    <m/>
    <m/>
    <m/>
    <m/>
    <m/>
    <m/>
    <m/>
    <m/>
    <m/>
    <m/>
    <m/>
    <m/>
    <m/>
    <s v="No"/>
    <s v="Loveland"/>
    <s v="Colorado"/>
    <s v="United States"/>
    <x v="2"/>
    <n v="14"/>
    <n v="2021"/>
    <s v="Other"/>
    <m/>
    <m/>
    <m/>
    <m/>
    <m/>
    <m/>
    <m/>
    <m/>
    <m/>
    <m/>
    <m/>
    <m/>
    <s v="4-H"/>
    <s v="4-H"/>
    <m/>
    <x v="3"/>
    <m/>
    <m/>
    <x v="9"/>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Melissa"/>
    <s v="Tabke"/>
    <s v="Melissa.Tabke@colostate.edu"/>
    <m/>
    <m/>
    <s v="Oral Presentation"/>
    <m/>
    <s v="4-H Volunteer Training"/>
    <s v="Western Region 4-H Volunteer Training"/>
    <s v="4-H"/>
    <n v="2238595"/>
    <s v="Lacey"/>
    <m/>
    <s v="Paeglow"/>
    <s v="Presenter"/>
    <m/>
    <n v="2238007"/>
    <s v="Angela"/>
    <m/>
    <s v="Fountain"/>
    <s v="Presenter"/>
    <m/>
    <n v="2221012"/>
    <s v="Melissa"/>
    <m/>
    <s v="Tabke"/>
    <s v="Presenter"/>
    <m/>
    <n v="2246084"/>
    <s v="Perri"/>
    <m/>
    <s v="Pelletier"/>
    <s v="Presenter"/>
    <m/>
    <n v="2244683"/>
    <s v="Tami"/>
    <m/>
    <s v="Eggers"/>
    <s v="Presenter"/>
    <m/>
    <m/>
    <m/>
    <m/>
    <m/>
    <m/>
    <m/>
    <m/>
    <m/>
    <m/>
    <m/>
    <m/>
    <m/>
    <m/>
    <m/>
    <m/>
    <m/>
    <m/>
    <m/>
    <m/>
    <m/>
    <m/>
    <m/>
    <m/>
    <m/>
    <m/>
    <m/>
    <m/>
    <m/>
    <m/>
    <m/>
    <m/>
    <m/>
    <m/>
    <m/>
    <m/>
    <m/>
    <m/>
    <m/>
    <m/>
    <m/>
    <m/>
    <m/>
    <m/>
    <m/>
    <m/>
    <m/>
    <m/>
    <m/>
    <s v="No"/>
    <s v="Western Region "/>
    <s v="CO"/>
    <s v="United States"/>
    <x v="1"/>
    <n v="23"/>
    <n v="2021"/>
    <s v="Workshop"/>
    <s v="Non-Academic"/>
    <s v="State"/>
    <s v="N/A"/>
    <s v="No"/>
    <m/>
    <m/>
    <m/>
    <m/>
    <b v="1"/>
    <b v="1"/>
    <b v="1"/>
    <m/>
    <s v="4-H"/>
    <m/>
    <m/>
    <x v="3"/>
    <m/>
    <m/>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Travis"/>
    <s v="Taylor"/>
    <s v="travis.taylor@colostate.edu"/>
    <m/>
    <m/>
    <s v="Webinar/Online Education"/>
    <m/>
    <s v="Better with Beef &quot;Happy Hour&quot;"/>
    <s v="Online"/>
    <s v="Colorado Cattlemen's, Colorado Livestock, Western SARE, Colorado Beef Quality Assurance"/>
    <n v="2227217"/>
    <s v="Travis"/>
    <m/>
    <s v="Taylor"/>
    <s v="Coordinator/Organizer"/>
    <m/>
    <n v="2221014"/>
    <s v="Michael"/>
    <s v="John"/>
    <s v="Fisher"/>
    <s v="Coordinator/Organizer"/>
    <m/>
    <n v="1443456"/>
    <s v="Franklyn"/>
    <s v="B"/>
    <s v="Garry"/>
    <s v="Author &amp; Presenter"/>
    <m/>
    <n v="1442935"/>
    <s v="Stephen"/>
    <s v="R"/>
    <s v="Koontz"/>
    <s v="Author &amp; Presenter"/>
    <m/>
    <n v="1443357"/>
    <s v="Timothy"/>
    <s v="N"/>
    <s v="Holt"/>
    <s v="Author &amp; Presenter"/>
    <m/>
    <m/>
    <m/>
    <m/>
    <m/>
    <m/>
    <m/>
    <m/>
    <m/>
    <m/>
    <m/>
    <m/>
    <m/>
    <m/>
    <m/>
    <m/>
    <m/>
    <m/>
    <m/>
    <m/>
    <m/>
    <m/>
    <m/>
    <m/>
    <m/>
    <m/>
    <m/>
    <m/>
    <m/>
    <m/>
    <m/>
    <m/>
    <m/>
    <m/>
    <m/>
    <m/>
    <m/>
    <m/>
    <m/>
    <m/>
    <m/>
    <m/>
    <m/>
    <m/>
    <m/>
    <m/>
    <m/>
    <m/>
    <m/>
    <s v="No"/>
    <s v="Yuma, "/>
    <s v="Colorado"/>
    <s v="United States"/>
    <x v="1"/>
    <n v="11"/>
    <n v="2021"/>
    <s v="Session"/>
    <m/>
    <m/>
    <m/>
    <m/>
    <m/>
    <m/>
    <m/>
    <s v="ttaylor/present/WSARE_Report-1.pdf"/>
    <m/>
    <m/>
    <b v="1"/>
    <m/>
    <s v="Livestock &amp; Range"/>
    <m/>
    <m/>
    <x v="2"/>
    <s v="Multistate"/>
    <n v="115"/>
    <x v="0"/>
    <m/>
    <n v="82"/>
    <n v="44"/>
    <n v="38"/>
    <m/>
    <m/>
    <m/>
    <m/>
    <m/>
    <m/>
    <m/>
    <m/>
    <m/>
    <m/>
    <m/>
    <s v="Multistate"/>
    <m/>
    <n v="32"/>
    <n v="22"/>
    <n v="1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m/>
    <s v="Yes"/>
  </r>
  <r>
    <s v="Seth"/>
    <s v="Urbanowitz"/>
    <s v="seth.urbanowitz@colostate.edu"/>
    <m/>
    <m/>
    <s v="Webinar/Online Education"/>
    <m/>
    <s v="Range management in drought and evaluating economic trade offs of drought "/>
    <s v="Livestock and Forage Grower Update - Drought Editions "/>
    <m/>
    <n v="1798415"/>
    <s v="Margaretta"/>
    <s v="A"/>
    <s v="Bruegger"/>
    <s v="Presenter"/>
    <m/>
    <n v="2227461"/>
    <s v="Jenny"/>
    <m/>
    <s v="Beiermann"/>
    <s v="Presenter"/>
    <m/>
    <n v="2234327"/>
    <s v="Aleigh"/>
    <m/>
    <s v="Aurin"/>
    <s v="Moderator"/>
    <m/>
    <n v="2227480"/>
    <s v="Jessica"/>
    <m/>
    <s v="Counts"/>
    <s v="Coordinator/Organizer"/>
    <m/>
    <n v="2227469"/>
    <s v="Seth"/>
    <m/>
    <s v="Urbanowitz"/>
    <s v="Coordinator/Organizer"/>
    <m/>
    <n v="2221016"/>
    <s v="Robert"/>
    <s v="T"/>
    <s v="Hagenbuch"/>
    <s v="Coordinator/Organizer"/>
    <m/>
    <n v="2227507"/>
    <s v="Linda"/>
    <m/>
    <s v="Masters"/>
    <s v="Coordinator/Organizer"/>
    <m/>
    <n v="2245521"/>
    <s v="Olivia"/>
    <m/>
    <s v="Clark"/>
    <s v="Coordinator/Organizer"/>
    <m/>
    <n v="2227420"/>
    <s v="Gus"/>
    <m/>
    <s v="Westerman"/>
    <s v="Coordinator/Organizer"/>
    <m/>
    <n v="2227432"/>
    <s v="Robin"/>
    <m/>
    <s v="Young"/>
    <s v="Coordinator/Organizer"/>
    <m/>
    <m/>
    <m/>
    <m/>
    <m/>
    <m/>
    <m/>
    <m/>
    <m/>
    <m/>
    <m/>
    <m/>
    <m/>
    <m/>
    <m/>
    <m/>
    <m/>
    <m/>
    <m/>
    <s v="No"/>
    <s v="Grand Junction"/>
    <s v="Colorado "/>
    <s v="United States"/>
    <x v="0"/>
    <n v="16"/>
    <n v="2021"/>
    <s v="Workshop"/>
    <m/>
    <m/>
    <m/>
    <m/>
    <m/>
    <m/>
    <s v="This webinar covered grazing management 'musts' in drought on rangelands in western Colorado, and featured decision tools developed by CSU Extension's agriculture and business management team on strategic choices in drought. Speakers are Retta Bruegger and Jenny Beiermann of CSU Extension. "/>
    <m/>
    <m/>
    <m/>
    <m/>
    <m/>
    <s v="Livestock &amp; Range"/>
    <s v="Natural Resources"/>
    <m/>
    <x v="1"/>
    <s v="Statewide"/>
    <n v="330"/>
    <x v="0"/>
    <m/>
    <n v="16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Seth"/>
    <s v="Urbanowitz"/>
    <s v="seth.urbanowitz@colostate.edu"/>
    <m/>
    <m/>
    <s v="Webinar/Online Education"/>
    <m/>
    <s v="Range management in drought and evaluating economic trade offs of drought "/>
    <s v="Livestock and Forage Grower Update - Drought Editions "/>
    <m/>
    <n v="1798415"/>
    <s v="Margaretta"/>
    <s v="A"/>
    <s v="Bruegger"/>
    <s v="Coordinator/Organizer"/>
    <m/>
    <n v="2227461"/>
    <s v="Jenny"/>
    <m/>
    <s v="Beiermann"/>
    <s v="Coordinator/Organizer"/>
    <m/>
    <n v="2234327"/>
    <s v="Aleigh"/>
    <m/>
    <s v="Aurin"/>
    <s v="Moderator"/>
    <m/>
    <n v="2227480"/>
    <s v="Jessica"/>
    <m/>
    <s v="Counts"/>
    <s v="Coordinator/Organizer"/>
    <m/>
    <n v="2227469"/>
    <s v="Seth"/>
    <m/>
    <s v="Urbanowitz"/>
    <s v="Moderator"/>
    <m/>
    <n v="2221016"/>
    <s v="Robert"/>
    <s v="T"/>
    <s v="Hagenbuch"/>
    <s v="Coordinator/Organizer"/>
    <m/>
    <n v="2227507"/>
    <s v="Linda"/>
    <m/>
    <s v="Masters"/>
    <s v="Coordinator/Organizer"/>
    <m/>
    <n v="2245521"/>
    <s v="Olivia"/>
    <m/>
    <s v="Clark"/>
    <s v="Coordinator/Organizer"/>
    <m/>
    <n v="2227420"/>
    <s v="Gus"/>
    <m/>
    <s v="Westerman"/>
    <s v="Presenter"/>
    <m/>
    <n v="2227432"/>
    <s v="Robin"/>
    <m/>
    <s v="Young"/>
    <s v="Presenter"/>
    <m/>
    <m/>
    <s v="Kelcey"/>
    <m/>
    <s v="Swyers"/>
    <m/>
    <m/>
    <m/>
    <m/>
    <m/>
    <m/>
    <m/>
    <m/>
    <m/>
    <m/>
    <m/>
    <m/>
    <m/>
    <m/>
    <s v="No"/>
    <s v="Grand Junction"/>
    <s v="Colorado "/>
    <s v="United States"/>
    <x v="0"/>
    <n v="16"/>
    <n v="2021"/>
    <s v="Workshop"/>
    <m/>
    <m/>
    <m/>
    <m/>
    <m/>
    <m/>
    <s v="This webinar will feature speakers on forage options and considerations in drought, as well as weed management in drought. Speakers are Gus Westerman and Robin Young of CSU Extension, and Dr. Kelcey Swyers, owner and operator of Grassland Nutrition Consulting. "/>
    <m/>
    <m/>
    <m/>
    <m/>
    <m/>
    <s v="Livestock &amp; Range"/>
    <s v="Natural Resources"/>
    <m/>
    <x v="1"/>
    <s v="Statewide"/>
    <n v="326"/>
    <x v="0"/>
    <m/>
    <n v="16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Seth"/>
    <s v="Urbanowitz"/>
    <s v="seth.urbanowitz@colostate.edu"/>
    <m/>
    <m/>
    <s v="Webinar/Online Education"/>
    <m/>
    <s v="Drought planning from a rancher's perspective "/>
    <s v="Livestock and Forage Grower Update - Drought Editions "/>
    <m/>
    <n v="1798415"/>
    <s v="Margaretta"/>
    <s v="A"/>
    <s v="Bruegger"/>
    <s v="Coordinator/Organizer"/>
    <m/>
    <n v="2227461"/>
    <s v="Jenny"/>
    <m/>
    <s v="Beiermann"/>
    <s v="Coordinator/Organizer"/>
    <m/>
    <n v="2234327"/>
    <s v="Aleigh"/>
    <m/>
    <s v="Aurin"/>
    <s v="Coordinator/Organizer"/>
    <m/>
    <n v="2227480"/>
    <s v="Jessica"/>
    <m/>
    <s v="Counts"/>
    <s v="Coordinator/Organizer"/>
    <m/>
    <n v="2227469"/>
    <s v="Seth"/>
    <m/>
    <s v="Urbanowitz"/>
    <s v="Coordinator/Organizer"/>
    <m/>
    <n v="2221016"/>
    <s v="Robert"/>
    <s v="T"/>
    <s v="Hagenbuch"/>
    <s v="Moderator"/>
    <m/>
    <n v="2227507"/>
    <s v="Linda"/>
    <m/>
    <s v="Masters"/>
    <s v="Coordinator/Organizer"/>
    <m/>
    <n v="2245521"/>
    <s v="Olivia"/>
    <m/>
    <s v="Clark"/>
    <s v="Coordinator/Organizer"/>
    <m/>
    <n v="2227420"/>
    <s v="Gus"/>
    <m/>
    <s v="Westerman"/>
    <s v="Coordinator/Organizer"/>
    <m/>
    <n v="2227432"/>
    <s v="Robin"/>
    <m/>
    <s v="Young"/>
    <s v="Coordinator/Organizer"/>
    <m/>
    <m/>
    <s v="Jeff "/>
    <m/>
    <s v="Meyer "/>
    <s v="Presenter"/>
    <m/>
    <m/>
    <s v="Erika"/>
    <m/>
    <s v="Murphy"/>
    <s v="Presenter"/>
    <m/>
    <m/>
    <s v="Brian"/>
    <m/>
    <s v="Romig"/>
    <s v="Presenter"/>
    <m/>
    <s v="No"/>
    <s v="Grand Junction"/>
    <s v="Colorado "/>
    <s v="United States"/>
    <x v="0"/>
    <n v="9"/>
    <n v="2021"/>
    <s v="Workshop"/>
    <m/>
    <m/>
    <m/>
    <m/>
    <m/>
    <m/>
    <s v="Drought planning from a rancher's perspective, and legalities of stock water retention and stock water rights. Speakers include Jeff Meyer and Erika Murphy of Coyote Creek Ranch on creating their drought plan, and Brian Romig, Lead Water Administrator, Colorado Division of Water Resources, Division #6. "/>
    <m/>
    <m/>
    <m/>
    <m/>
    <m/>
    <s v="Livestock &amp; Range"/>
    <s v="Natural Resources"/>
    <m/>
    <x v="1"/>
    <s v="Statewide"/>
    <n v="266"/>
    <x v="0"/>
    <m/>
    <n v="13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Seth"/>
    <s v="Urbanowitz"/>
    <s v="seth.urbanowitz@colostate.edu"/>
    <m/>
    <m/>
    <s v="Workshop"/>
    <m/>
    <s v="SNOTEL site visit on Grand Mesa"/>
    <s v="Drought Advisors "/>
    <m/>
    <n v="1798415"/>
    <s v="Margaretta"/>
    <s v="A"/>
    <s v="Bruegger"/>
    <s v="Coordinator/Organizer"/>
    <m/>
    <m/>
    <s v="Harrison"/>
    <m/>
    <s v="Topp"/>
    <s v="Coordinator/Organizer"/>
    <m/>
    <m/>
    <s v="Brian"/>
    <m/>
    <s v="Domonkos"/>
    <s v="Presenter"/>
    <m/>
    <m/>
    <s v="Karl"/>
    <m/>
    <s v="Wetlaufer"/>
    <s v="Presenter"/>
    <m/>
    <n v="2227461"/>
    <s v="Jenny"/>
    <m/>
    <s v="Beiermann"/>
    <s v="Coordinator/Organizer"/>
    <m/>
    <n v="2227469"/>
    <s v="Seth"/>
    <m/>
    <s v="Urbanowitz"/>
    <s v="Coordinator/Organizer"/>
    <m/>
    <m/>
    <m/>
    <m/>
    <m/>
    <m/>
    <m/>
    <m/>
    <m/>
    <m/>
    <m/>
    <m/>
    <m/>
    <m/>
    <m/>
    <m/>
    <m/>
    <m/>
    <m/>
    <m/>
    <m/>
    <m/>
    <m/>
    <m/>
    <m/>
    <m/>
    <m/>
    <m/>
    <m/>
    <m/>
    <m/>
    <m/>
    <m/>
    <m/>
    <m/>
    <m/>
    <m/>
    <m/>
    <m/>
    <m/>
    <m/>
    <m/>
    <m/>
    <s v="No"/>
    <s v="Grand Junction"/>
    <s v="Colorado "/>
    <s v="United States"/>
    <x v="1"/>
    <n v="9"/>
    <n v="2021"/>
    <s v="Workshop"/>
    <m/>
    <m/>
    <m/>
    <m/>
    <m/>
    <m/>
    <s v="Visiting a SNOTEL forecasting site with ag producers and USDA SNOTEL staff to experience in person how snow surveys are made. "/>
    <m/>
    <m/>
    <m/>
    <b v="1"/>
    <m/>
    <s v="Livestock &amp; Range"/>
    <m/>
    <m/>
    <x v="1"/>
    <s v="Mesa"/>
    <n v="15"/>
    <x v="2"/>
    <m/>
    <n v="7"/>
    <m/>
    <m/>
    <m/>
    <m/>
    <m/>
    <m/>
    <m/>
    <m/>
    <m/>
    <m/>
    <m/>
    <m/>
    <m/>
    <s v="Delta"/>
    <m/>
    <n v="7"/>
    <m/>
    <m/>
    <m/>
    <m/>
    <m/>
    <m/>
    <m/>
    <m/>
    <m/>
    <m/>
    <m/>
    <m/>
    <m/>
    <s v="Garfield"/>
    <m/>
    <n v="1"/>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Jonathan"/>
    <s v="Vrabec"/>
    <s v="jonathan.vrabec@colostate.edu"/>
    <m/>
    <m/>
    <s v="Demonstration"/>
    <m/>
    <s v="Improving and Critiquing Oral Reasons For Horse Judging"/>
    <s v="Western 4-H Round Up 2021 Horse Classic Virtual Educational Programs"/>
    <m/>
    <n v="2227335"/>
    <s v="Jonathan"/>
    <m/>
    <s v="Vrabec"/>
    <s v="Author &amp; Presenter"/>
    <m/>
    <m/>
    <m/>
    <m/>
    <m/>
    <m/>
    <m/>
    <m/>
    <m/>
    <m/>
    <m/>
    <m/>
    <m/>
    <m/>
    <m/>
    <m/>
    <m/>
    <m/>
    <m/>
    <m/>
    <m/>
    <m/>
    <m/>
    <m/>
    <m/>
    <m/>
    <m/>
    <m/>
    <m/>
    <m/>
    <m/>
    <m/>
    <m/>
    <m/>
    <m/>
    <m/>
    <m/>
    <m/>
    <m/>
    <m/>
    <m/>
    <m/>
    <m/>
    <m/>
    <m/>
    <m/>
    <m/>
    <m/>
    <m/>
    <m/>
    <m/>
    <m/>
    <m/>
    <m/>
    <m/>
    <m/>
    <m/>
    <m/>
    <m/>
    <m/>
    <m/>
    <m/>
    <m/>
    <m/>
    <m/>
    <m/>
    <m/>
    <m/>
    <m/>
    <m/>
    <m/>
    <m/>
    <m/>
    <s v="No"/>
    <s v="Colorado Springs"/>
    <s v="CO"/>
    <s v="United States"/>
    <x v="2"/>
    <m/>
    <n v="2021"/>
    <s v="Session"/>
    <s v="Academic"/>
    <s v="National"/>
    <m/>
    <s v="Yes"/>
    <s v="Invited"/>
    <m/>
    <s v="This is a virtual educational video of College Students giving beginner, intermediate and advanced sets of reasons on a variety of classes with me interjecting a critique and suggestions for improvement. Participants will have to log in so we can track use. This will be posted to the Western 4-H Round up web site. Work on this was done in 2020."/>
    <m/>
    <m/>
    <b v="1"/>
    <b v="1"/>
    <m/>
    <s v="4-H"/>
    <m/>
    <m/>
    <x v="3"/>
    <m/>
    <m/>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Jonathan"/>
    <s v="Vrabec"/>
    <s v="jonathan.vrabec@colostate.edu"/>
    <m/>
    <m/>
    <s v="Other"/>
    <s v="Contest"/>
    <s v="Virtual 4-H Invitation Horse Judging Contest"/>
    <s v="Virtual 4-H Invitation Horse Judging Contest"/>
    <s v="Utah State University"/>
    <n v="2227335"/>
    <s v="Jonathan"/>
    <m/>
    <s v="Vrabec"/>
    <s v="Coordinator/Organizer"/>
    <m/>
    <m/>
    <m/>
    <m/>
    <m/>
    <m/>
    <m/>
    <m/>
    <m/>
    <m/>
    <m/>
    <m/>
    <m/>
    <m/>
    <m/>
    <m/>
    <m/>
    <m/>
    <m/>
    <m/>
    <m/>
    <m/>
    <m/>
    <m/>
    <m/>
    <m/>
    <m/>
    <m/>
    <m/>
    <m/>
    <m/>
    <m/>
    <m/>
    <m/>
    <m/>
    <m/>
    <m/>
    <m/>
    <m/>
    <m/>
    <m/>
    <m/>
    <m/>
    <m/>
    <m/>
    <m/>
    <m/>
    <m/>
    <m/>
    <m/>
    <m/>
    <m/>
    <m/>
    <m/>
    <m/>
    <m/>
    <m/>
    <m/>
    <m/>
    <m/>
    <m/>
    <m/>
    <m/>
    <m/>
    <m/>
    <m/>
    <m/>
    <m/>
    <m/>
    <m/>
    <m/>
    <m/>
    <m/>
    <s v="No"/>
    <s v="Logan"/>
    <s v="Utah"/>
    <s v="United States"/>
    <x v="2"/>
    <n v="8"/>
    <n v="2021"/>
    <s v="Other"/>
    <s v="Academic"/>
    <s v="National"/>
    <m/>
    <m/>
    <s v="Invited"/>
    <m/>
    <s v="Utah State University's Equine Extension Specialist reached out to me to collaborate on delivering a a national invitation horse judging contest because we had developed and demonstrated the skills and resources to deliver the most in-person like virtual contest system in the country. Their desire was to offer an alternative to youth due to the cancellation of the National Contests. The contest will be held January 8th, 2021 but the work was done in 2020."/>
    <m/>
    <m/>
    <m/>
    <m/>
    <m/>
    <s v="4-H"/>
    <m/>
    <m/>
    <x v="3"/>
    <m/>
    <m/>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Drew"/>
    <s v="Walters"/>
    <s v="drew.jacob.walters@colostate.edu"/>
    <m/>
    <m/>
    <s v="Webinar/Online Education"/>
    <m/>
    <s v="Soils Refresher - 2"/>
    <s v="Garfield County CMG Monthly Meeting"/>
    <m/>
    <n v="2292890"/>
    <s v="Drew"/>
    <m/>
    <s v="Walters"/>
    <m/>
    <m/>
    <m/>
    <m/>
    <m/>
    <m/>
    <m/>
    <m/>
    <m/>
    <m/>
    <m/>
    <m/>
    <m/>
    <m/>
    <m/>
    <m/>
    <m/>
    <m/>
    <m/>
    <m/>
    <m/>
    <m/>
    <m/>
    <m/>
    <m/>
    <m/>
    <m/>
    <m/>
    <m/>
    <m/>
    <m/>
    <m/>
    <m/>
    <m/>
    <m/>
    <m/>
    <m/>
    <m/>
    <m/>
    <m/>
    <m/>
    <m/>
    <m/>
    <m/>
    <m/>
    <m/>
    <m/>
    <m/>
    <m/>
    <m/>
    <m/>
    <m/>
    <m/>
    <m/>
    <m/>
    <m/>
    <m/>
    <m/>
    <m/>
    <m/>
    <m/>
    <m/>
    <m/>
    <m/>
    <m/>
    <m/>
    <m/>
    <m/>
    <m/>
    <m/>
    <m/>
    <m/>
    <m/>
    <m/>
    <s v="No"/>
    <s v="Glenwood Springs"/>
    <s v="Colorado"/>
    <s v="United States"/>
    <x v="0"/>
    <n v="5"/>
    <n v="2021"/>
    <m/>
    <m/>
    <m/>
    <m/>
    <m/>
    <m/>
    <m/>
    <m/>
    <m/>
    <m/>
    <m/>
    <m/>
    <m/>
    <s v="Environmental Horticulture"/>
    <m/>
    <s v="Colorado Master Gardener"/>
    <x v="3"/>
    <s v="Garfield"/>
    <n v="7"/>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Drew"/>
    <s v="Walters"/>
    <s v="drew.jacob.walters@colostate.edu"/>
    <m/>
    <m/>
    <s v="Webinar/Online Education"/>
    <m/>
    <s v="Soils Refresher - 1"/>
    <s v="Garfield County CMG Monthly Meeting"/>
    <m/>
    <n v="2292890"/>
    <s v="Drew"/>
    <m/>
    <s v="Walters"/>
    <m/>
    <m/>
    <m/>
    <m/>
    <m/>
    <m/>
    <m/>
    <m/>
    <m/>
    <m/>
    <m/>
    <m/>
    <m/>
    <m/>
    <m/>
    <m/>
    <m/>
    <m/>
    <m/>
    <m/>
    <m/>
    <m/>
    <m/>
    <m/>
    <m/>
    <m/>
    <m/>
    <m/>
    <m/>
    <m/>
    <m/>
    <m/>
    <m/>
    <m/>
    <m/>
    <m/>
    <m/>
    <m/>
    <m/>
    <m/>
    <m/>
    <m/>
    <m/>
    <m/>
    <m/>
    <m/>
    <m/>
    <m/>
    <m/>
    <m/>
    <m/>
    <m/>
    <m/>
    <m/>
    <m/>
    <m/>
    <m/>
    <m/>
    <m/>
    <m/>
    <m/>
    <m/>
    <m/>
    <m/>
    <m/>
    <m/>
    <m/>
    <m/>
    <m/>
    <m/>
    <m/>
    <m/>
    <m/>
    <m/>
    <s v="No"/>
    <s v="Glenwood Springs"/>
    <s v="Colorado"/>
    <s v="United States"/>
    <x v="0"/>
    <n v="3"/>
    <n v="2021"/>
    <m/>
    <m/>
    <m/>
    <m/>
    <m/>
    <m/>
    <m/>
    <m/>
    <m/>
    <m/>
    <m/>
    <m/>
    <m/>
    <s v="Environmental Horticulture"/>
    <m/>
    <s v="Colorado Master Gardener"/>
    <x v="3"/>
    <s v="Garfield"/>
    <n v="3"/>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Drew"/>
    <s v="Walters"/>
    <s v="drew.jacob.walters@colostate.edu"/>
    <m/>
    <m/>
    <s v="Webinar/Online Education"/>
    <m/>
    <s v="CMG VMS Overview - 2"/>
    <s v="Garfield County CMG Monthly Meeting"/>
    <m/>
    <n v="2292890"/>
    <s v="Drew"/>
    <m/>
    <s v="Walters"/>
    <m/>
    <m/>
    <m/>
    <m/>
    <m/>
    <m/>
    <m/>
    <m/>
    <m/>
    <m/>
    <m/>
    <m/>
    <m/>
    <m/>
    <m/>
    <m/>
    <m/>
    <m/>
    <m/>
    <m/>
    <m/>
    <m/>
    <m/>
    <m/>
    <m/>
    <m/>
    <m/>
    <m/>
    <m/>
    <m/>
    <m/>
    <m/>
    <m/>
    <m/>
    <m/>
    <m/>
    <m/>
    <m/>
    <m/>
    <m/>
    <m/>
    <m/>
    <m/>
    <m/>
    <m/>
    <m/>
    <m/>
    <m/>
    <m/>
    <m/>
    <m/>
    <m/>
    <m/>
    <m/>
    <m/>
    <m/>
    <m/>
    <m/>
    <m/>
    <m/>
    <m/>
    <m/>
    <m/>
    <m/>
    <m/>
    <m/>
    <m/>
    <m/>
    <m/>
    <m/>
    <m/>
    <m/>
    <m/>
    <m/>
    <s v="No"/>
    <s v="Glenwood Springs"/>
    <s v="Colorado"/>
    <s v="United States"/>
    <x v="1"/>
    <n v="12"/>
    <n v="2021"/>
    <m/>
    <m/>
    <m/>
    <m/>
    <m/>
    <m/>
    <m/>
    <m/>
    <m/>
    <m/>
    <m/>
    <m/>
    <m/>
    <s v="Environmental Horticulture"/>
    <m/>
    <s v="Colorado Master Gardener"/>
    <x v="3"/>
    <s v="Garfield"/>
    <n v="10"/>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Drew"/>
    <s v="Walters"/>
    <s v="drew.jacob.walters@colostate.edu"/>
    <m/>
    <m/>
    <s v="Webinar/Online Education"/>
    <m/>
    <s v="CMG VMS Overview - 1"/>
    <s v="Garfield County CMG Monthly Meeting"/>
    <m/>
    <n v="2292890"/>
    <s v="Drew"/>
    <m/>
    <s v="Walters"/>
    <m/>
    <m/>
    <m/>
    <m/>
    <m/>
    <m/>
    <m/>
    <m/>
    <m/>
    <m/>
    <m/>
    <m/>
    <m/>
    <m/>
    <m/>
    <m/>
    <m/>
    <m/>
    <m/>
    <m/>
    <m/>
    <m/>
    <m/>
    <m/>
    <m/>
    <m/>
    <m/>
    <m/>
    <m/>
    <m/>
    <m/>
    <m/>
    <m/>
    <m/>
    <m/>
    <m/>
    <m/>
    <m/>
    <m/>
    <m/>
    <m/>
    <m/>
    <m/>
    <m/>
    <m/>
    <m/>
    <m/>
    <m/>
    <m/>
    <m/>
    <m/>
    <m/>
    <m/>
    <m/>
    <m/>
    <m/>
    <m/>
    <m/>
    <m/>
    <m/>
    <m/>
    <m/>
    <m/>
    <m/>
    <m/>
    <m/>
    <m/>
    <m/>
    <m/>
    <m/>
    <m/>
    <m/>
    <m/>
    <m/>
    <s v="No"/>
    <s v="Zoom"/>
    <s v="Colorado"/>
    <s v="United States"/>
    <x v="1"/>
    <n v="10"/>
    <n v="2021"/>
    <s v="Continuing Education"/>
    <s v="Non-Academic"/>
    <s v="Local"/>
    <m/>
    <s v="Yes"/>
    <m/>
    <m/>
    <m/>
    <m/>
    <m/>
    <m/>
    <m/>
    <m/>
    <s v="Environmental Horticulture"/>
    <m/>
    <s v="Colorado Master Gardener"/>
    <x v="3"/>
    <s v="Garfield"/>
    <n v="4"/>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Amber"/>
    <s v="Webb"/>
    <s v="amber.webb@colostate.edu"/>
    <m/>
    <m/>
    <s v="Webinar/Online Education"/>
    <m/>
    <s v="Virtual 4-H Open House"/>
    <s v="January 2021 Virtual 4-H Open House"/>
    <m/>
    <n v="2247497"/>
    <s v="Diane"/>
    <m/>
    <s v="Kern"/>
    <m/>
    <m/>
    <n v="2256073"/>
    <s v="Katie"/>
    <m/>
    <s v="Daywalker"/>
    <m/>
    <m/>
    <n v="2227448"/>
    <s v="Toby"/>
    <m/>
    <s v="Swaford"/>
    <m/>
    <m/>
    <n v="2227401"/>
    <s v="Amber"/>
    <m/>
    <s v="Webb"/>
    <m/>
    <m/>
    <m/>
    <m/>
    <m/>
    <m/>
    <m/>
    <m/>
    <m/>
    <m/>
    <m/>
    <m/>
    <m/>
    <m/>
    <m/>
    <m/>
    <m/>
    <m/>
    <m/>
    <m/>
    <m/>
    <m/>
    <m/>
    <m/>
    <m/>
    <m/>
    <m/>
    <m/>
    <m/>
    <m/>
    <m/>
    <m/>
    <m/>
    <m/>
    <m/>
    <m/>
    <m/>
    <m/>
    <m/>
    <m/>
    <m/>
    <m/>
    <m/>
    <m/>
    <m/>
    <m/>
    <m/>
    <m/>
    <m/>
    <m/>
    <m/>
    <m/>
    <m/>
    <m/>
    <m/>
    <m/>
    <s v="No"/>
    <s v="Loveland"/>
    <s v="Colorado"/>
    <s v="United States"/>
    <x v="2"/>
    <n v="14"/>
    <n v="2021"/>
    <s v="Other"/>
    <m/>
    <m/>
    <m/>
    <m/>
    <m/>
    <m/>
    <m/>
    <m/>
    <m/>
    <m/>
    <m/>
    <m/>
    <s v="4-H"/>
    <s v="4-H"/>
    <m/>
    <x v="3"/>
    <m/>
    <m/>
    <x v="9"/>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Liz"/>
    <s v="Werner"/>
    <s v="liz.werner@colostate.edu"/>
    <m/>
    <m/>
    <s v="Oral Presentation"/>
    <m/>
    <s v="Scratch Coding Program"/>
    <s v="Adams 12 Afterschool PEAK Program"/>
    <s v="Adams 12 School District"/>
    <n v="2227514"/>
    <s v="Liz"/>
    <m/>
    <s v="Werner"/>
    <m/>
    <m/>
    <m/>
    <m/>
    <m/>
    <m/>
    <m/>
    <m/>
    <m/>
    <m/>
    <m/>
    <m/>
    <m/>
    <m/>
    <m/>
    <m/>
    <m/>
    <m/>
    <m/>
    <m/>
    <m/>
    <m/>
    <m/>
    <m/>
    <m/>
    <m/>
    <m/>
    <m/>
    <m/>
    <m/>
    <m/>
    <m/>
    <m/>
    <m/>
    <m/>
    <m/>
    <m/>
    <m/>
    <m/>
    <m/>
    <m/>
    <m/>
    <m/>
    <m/>
    <m/>
    <m/>
    <m/>
    <m/>
    <m/>
    <m/>
    <m/>
    <m/>
    <m/>
    <m/>
    <m/>
    <m/>
    <m/>
    <m/>
    <m/>
    <m/>
    <m/>
    <m/>
    <m/>
    <m/>
    <m/>
    <m/>
    <m/>
    <m/>
    <m/>
    <m/>
    <m/>
    <m/>
    <m/>
    <m/>
    <s v="No"/>
    <s v="Thornton"/>
    <s v="CO"/>
    <s v="United States"/>
    <x v="0"/>
    <n v="31"/>
    <n v="2021"/>
    <s v="Other"/>
    <s v="Non-Academic"/>
    <s v="Local"/>
    <s v="No"/>
    <s v="No"/>
    <s v="Invited"/>
    <m/>
    <s v="I presented an introduction to the Scratch Creative Computing curriculum to 3rd, 4th, and 5th graders in the PEAK program.  The students participated in the program for the two weeks following the presentations."/>
    <s v="wernel/present/Scratch Creative Computing-1.pdf"/>
    <m/>
    <m/>
    <b v="1"/>
    <m/>
    <s v="4-H"/>
    <s v="4-H"/>
    <m/>
    <x v="6"/>
    <s v="Adams"/>
    <n v="155"/>
    <x v="20"/>
    <n v="150"/>
    <n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b v="1"/>
    <m/>
    <m/>
    <m/>
    <m/>
    <s v="Yes"/>
  </r>
  <r>
    <s v="Liz"/>
    <s v="Werner"/>
    <s v="liz.werner@colostate.edu"/>
    <m/>
    <m/>
    <s v="Other"/>
    <s v="Class"/>
    <s v="STEM Education Activities for Youth"/>
    <s v="Archway Housing and Services Apartments Youth Center: Kids Club"/>
    <s v="Archway Housing and Services"/>
    <n v="2227514"/>
    <s v="Liz"/>
    <m/>
    <s v="Werner"/>
    <m/>
    <m/>
    <m/>
    <m/>
    <m/>
    <m/>
    <m/>
    <m/>
    <m/>
    <m/>
    <m/>
    <m/>
    <m/>
    <m/>
    <m/>
    <m/>
    <m/>
    <m/>
    <m/>
    <m/>
    <m/>
    <m/>
    <m/>
    <m/>
    <m/>
    <m/>
    <m/>
    <m/>
    <m/>
    <m/>
    <m/>
    <m/>
    <m/>
    <m/>
    <m/>
    <m/>
    <m/>
    <m/>
    <m/>
    <m/>
    <m/>
    <m/>
    <m/>
    <m/>
    <m/>
    <m/>
    <m/>
    <m/>
    <m/>
    <m/>
    <m/>
    <m/>
    <m/>
    <m/>
    <m/>
    <m/>
    <m/>
    <m/>
    <m/>
    <m/>
    <m/>
    <m/>
    <m/>
    <m/>
    <m/>
    <m/>
    <m/>
    <m/>
    <m/>
    <m/>
    <m/>
    <m/>
    <m/>
    <m/>
    <s v="No"/>
    <s v="Commerce City"/>
    <s v="Colorado "/>
    <s v="United States"/>
    <x v="0"/>
    <n v="31"/>
    <n v="2021"/>
    <s v="Other"/>
    <s v="Non-Academic"/>
    <s v="Local"/>
    <s v="No"/>
    <s v="No"/>
    <s v="Invited"/>
    <m/>
    <s v="In two of Archway Housing Service's Apartment Complexes: Arapahoe Green Apartments and Villa Verde Apartments, I lead 30-45 minute sessions of hands-on STEM activities facilitated in two sessions at each location, each week (for a total of 4 session each week)."/>
    <m/>
    <m/>
    <m/>
    <b v="1"/>
    <m/>
    <s v="4-H"/>
    <s v="4-H"/>
    <m/>
    <x v="6"/>
    <s v="Adams"/>
    <n v="32"/>
    <x v="20"/>
    <n v="30"/>
    <n v="2"/>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b v="1"/>
    <m/>
    <m/>
    <m/>
    <m/>
    <s v="Yes"/>
  </r>
  <r>
    <s v="Liz"/>
    <s v="Werner"/>
    <s v="liz.werner@colostate.edu"/>
    <m/>
    <m/>
    <s v="Oral Presentation"/>
    <m/>
    <s v="AdCo 4-H Shooting Sports Safety Training"/>
    <s v="AdCo 4-H"/>
    <s v="AdCo 4-H"/>
    <n v="2227514"/>
    <s v="Liz"/>
    <m/>
    <s v="Werner"/>
    <m/>
    <m/>
    <m/>
    <m/>
    <m/>
    <m/>
    <m/>
    <m/>
    <m/>
    <m/>
    <m/>
    <m/>
    <m/>
    <m/>
    <m/>
    <m/>
    <m/>
    <m/>
    <m/>
    <m/>
    <m/>
    <m/>
    <m/>
    <m/>
    <m/>
    <m/>
    <m/>
    <m/>
    <m/>
    <m/>
    <m/>
    <m/>
    <m/>
    <m/>
    <m/>
    <m/>
    <m/>
    <m/>
    <m/>
    <m/>
    <m/>
    <m/>
    <m/>
    <m/>
    <m/>
    <m/>
    <m/>
    <m/>
    <m/>
    <m/>
    <m/>
    <m/>
    <m/>
    <m/>
    <m/>
    <m/>
    <m/>
    <m/>
    <m/>
    <m/>
    <m/>
    <m/>
    <m/>
    <m/>
    <m/>
    <m/>
    <m/>
    <m/>
    <m/>
    <m/>
    <m/>
    <m/>
    <m/>
    <m/>
    <s v="No"/>
    <s v="Brighton"/>
    <s v="CO"/>
    <s v="United States"/>
    <x v="0"/>
    <n v="16"/>
    <n v="2021"/>
    <s v="Other"/>
    <s v="Non-Academic"/>
    <s v="Local"/>
    <s v="No"/>
    <s v="No"/>
    <s v="Invited"/>
    <m/>
    <s v="I facilitated two virtual Shooting Sports Safety Trainings in which a Shooting Sports certified leader taught youth about the policies and norms of our county's Shooting Sports program."/>
    <s v="wernel/present/ss-general-safety-1.pptx"/>
    <m/>
    <m/>
    <b v="1"/>
    <m/>
    <s v="4-H"/>
    <s v="4-H"/>
    <m/>
    <x v="6"/>
    <s v="Adams"/>
    <n v="60"/>
    <x v="20"/>
    <n v="6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Liz"/>
    <s v="Werner"/>
    <s v="liz.werner@colostate.edu"/>
    <m/>
    <m/>
    <s v="Other"/>
    <s v="Lesson"/>
    <s v="AdCo 4-H/Anythink Library pH Scale Lesson"/>
    <s v="AdCo 4-H/Anythink Library"/>
    <s v="Anythink Library"/>
    <n v="2227514"/>
    <s v="Liz"/>
    <m/>
    <s v="Werner"/>
    <m/>
    <m/>
    <m/>
    <m/>
    <m/>
    <m/>
    <m/>
    <m/>
    <m/>
    <m/>
    <m/>
    <m/>
    <m/>
    <m/>
    <m/>
    <m/>
    <m/>
    <m/>
    <m/>
    <m/>
    <m/>
    <m/>
    <m/>
    <m/>
    <m/>
    <m/>
    <m/>
    <m/>
    <m/>
    <m/>
    <m/>
    <m/>
    <m/>
    <m/>
    <m/>
    <m/>
    <m/>
    <m/>
    <m/>
    <m/>
    <m/>
    <m/>
    <m/>
    <m/>
    <m/>
    <m/>
    <m/>
    <m/>
    <m/>
    <m/>
    <m/>
    <m/>
    <m/>
    <m/>
    <m/>
    <m/>
    <m/>
    <m/>
    <m/>
    <m/>
    <m/>
    <m/>
    <m/>
    <m/>
    <m/>
    <m/>
    <m/>
    <m/>
    <m/>
    <m/>
    <m/>
    <m/>
    <m/>
    <m/>
    <s v="No"/>
    <s v="Thornton"/>
    <s v="CO"/>
    <s v="United States"/>
    <x v="0"/>
    <n v="15"/>
    <n v="2021"/>
    <s v="Other"/>
    <s v="Non-Academic"/>
    <s v="Local"/>
    <s v="No"/>
    <s v="No"/>
    <s v="Invited"/>
    <m/>
    <s v="I partnered with Anythink York St and Anythink Brighton Libraries to offer two virtual lessons in which youth participants learned about the acids, bases, and the pH scale and tested various household chemicals with pH paper."/>
    <s v="wernel/present/pH Scale Presentation for Anythink-1.pptx"/>
    <m/>
    <m/>
    <b v="1"/>
    <m/>
    <s v="4-H"/>
    <s v="4-H"/>
    <m/>
    <x v="6"/>
    <s v="Adams"/>
    <n v="10"/>
    <x v="20"/>
    <n v="1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Liz"/>
    <s v="Werner"/>
    <s v="liz.werner@colostate.edu"/>
    <m/>
    <m/>
    <s v="Other"/>
    <s v="Lesson"/>
    <s v="AdCo 4-H/Anythink Library Flubber Lesson"/>
    <s v="AdCo 4-H/Anythink Library"/>
    <s v="Anythink Library"/>
    <n v="2227514"/>
    <s v="Liz"/>
    <m/>
    <s v="Werner"/>
    <m/>
    <m/>
    <m/>
    <m/>
    <m/>
    <m/>
    <m/>
    <m/>
    <m/>
    <m/>
    <m/>
    <m/>
    <m/>
    <m/>
    <m/>
    <m/>
    <m/>
    <m/>
    <m/>
    <m/>
    <m/>
    <m/>
    <m/>
    <m/>
    <m/>
    <m/>
    <m/>
    <m/>
    <m/>
    <m/>
    <m/>
    <m/>
    <m/>
    <m/>
    <m/>
    <m/>
    <m/>
    <m/>
    <m/>
    <m/>
    <m/>
    <m/>
    <m/>
    <m/>
    <m/>
    <m/>
    <m/>
    <m/>
    <m/>
    <m/>
    <m/>
    <m/>
    <m/>
    <m/>
    <m/>
    <m/>
    <m/>
    <m/>
    <m/>
    <m/>
    <m/>
    <m/>
    <m/>
    <m/>
    <m/>
    <m/>
    <m/>
    <m/>
    <m/>
    <m/>
    <m/>
    <m/>
    <m/>
    <m/>
    <s v="No"/>
    <s v="Thornton"/>
    <s v="CO"/>
    <s v="United States"/>
    <x v="0"/>
    <n v="4"/>
    <n v="2021"/>
    <s v="Other"/>
    <s v="Non-Academic"/>
    <s v="Local"/>
    <s v="No"/>
    <s v="No"/>
    <s v="Invited"/>
    <m/>
    <s v="I partnered with Anythink York St And Commerce City Libraries to offer two virtual lessons in which youth participants learned about solids, liquids, and non-Neutonian fluids and made &quot;flubber.&quot;  The second lesson was presented in both English and Spanish."/>
    <s v="wernel/present/Spa_Eng Flubber Presentation for Anythink_SPA-1.pptx"/>
    <m/>
    <m/>
    <b v="1"/>
    <m/>
    <s v="4-H"/>
    <s v="4-H"/>
    <m/>
    <x v="6"/>
    <s v="Adams"/>
    <n v="20"/>
    <x v="20"/>
    <n v="2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b v="1"/>
    <b v="1"/>
    <m/>
    <m/>
    <m/>
    <s v="Yes"/>
  </r>
  <r>
    <s v="Liz"/>
    <s v="Werner"/>
    <s v="liz.werner@colostate.edu"/>
    <m/>
    <m/>
    <s v="Other"/>
    <s v="Lesson"/>
    <s v="AdCo 4-H/Anythink Library Control the Flow Lesson"/>
    <s v="AdCo 4-H/Anythink Library"/>
    <s v="Anythink Library"/>
    <n v="2227514"/>
    <s v="Liz"/>
    <m/>
    <s v="Werner"/>
    <m/>
    <m/>
    <m/>
    <m/>
    <m/>
    <m/>
    <m/>
    <m/>
    <m/>
    <m/>
    <m/>
    <m/>
    <m/>
    <m/>
    <m/>
    <m/>
    <m/>
    <m/>
    <m/>
    <m/>
    <m/>
    <m/>
    <m/>
    <m/>
    <m/>
    <m/>
    <m/>
    <m/>
    <m/>
    <m/>
    <m/>
    <m/>
    <m/>
    <m/>
    <m/>
    <m/>
    <m/>
    <m/>
    <m/>
    <m/>
    <m/>
    <m/>
    <m/>
    <m/>
    <m/>
    <m/>
    <m/>
    <m/>
    <m/>
    <m/>
    <m/>
    <m/>
    <m/>
    <m/>
    <m/>
    <m/>
    <m/>
    <m/>
    <m/>
    <m/>
    <m/>
    <m/>
    <m/>
    <m/>
    <m/>
    <m/>
    <m/>
    <m/>
    <m/>
    <m/>
    <m/>
    <m/>
    <m/>
    <m/>
    <s v="No"/>
    <s v="Thornton"/>
    <s v="CO"/>
    <s v="United States"/>
    <x v="2"/>
    <n v="8"/>
    <n v="2021"/>
    <s v="Other"/>
    <s v="Non-Academic"/>
    <s v="Local"/>
    <s v="No"/>
    <s v="No"/>
    <s v="Invited"/>
    <m/>
    <s v="I partnered with Anythink York St Library to offer a virtual lesson in which youth participants learned about electricity and circuits and built and circuit and switch."/>
    <s v="wernel/present/Control the Flow Presentation for Anythink-1.pptx"/>
    <m/>
    <m/>
    <b v="1"/>
    <m/>
    <s v="4-H"/>
    <s v="4-H"/>
    <m/>
    <x v="6"/>
    <s v="Adams"/>
    <n v="10"/>
    <x v="20"/>
    <n v="1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Gus"/>
    <s v="Westerman"/>
    <s v="gus.westerman@colostate.edu"/>
    <m/>
    <m/>
    <s v="Webinar/Online Education"/>
    <m/>
    <s v="Range management in drought and evaluating economic trade offs of drought "/>
    <s v="Livestock and Forage Grower Update - Drought Editions "/>
    <m/>
    <n v="1798415"/>
    <s v="Margaretta"/>
    <s v="A"/>
    <s v="Bruegger"/>
    <s v="Presenter"/>
    <m/>
    <n v="2227461"/>
    <s v="Jenny"/>
    <m/>
    <s v="Beiermann"/>
    <s v="Presenter"/>
    <m/>
    <n v="2234327"/>
    <s v="Aleigh"/>
    <m/>
    <s v="Aurin"/>
    <s v="Moderator"/>
    <m/>
    <n v="2227480"/>
    <s v="Jessica"/>
    <m/>
    <s v="Counts"/>
    <s v="Coordinator/Organizer"/>
    <m/>
    <n v="2227469"/>
    <s v="Seth"/>
    <m/>
    <s v="Urbanowitz"/>
    <s v="Coordinator/Organizer"/>
    <m/>
    <n v="2221016"/>
    <s v="Robert"/>
    <s v="T"/>
    <s v="Hagenbuch"/>
    <s v="Coordinator/Organizer"/>
    <m/>
    <n v="2227507"/>
    <s v="Linda"/>
    <m/>
    <s v="Masters"/>
    <s v="Coordinator/Organizer"/>
    <m/>
    <n v="2245521"/>
    <s v="Olivia"/>
    <m/>
    <s v="Clark"/>
    <s v="Coordinator/Organizer"/>
    <m/>
    <n v="2227420"/>
    <s v="Gus"/>
    <m/>
    <s v="Westerman"/>
    <s v="Coordinator/Organizer"/>
    <m/>
    <n v="2227432"/>
    <s v="Robin"/>
    <m/>
    <s v="Young"/>
    <s v="Coordinator/Organizer"/>
    <m/>
    <m/>
    <m/>
    <m/>
    <m/>
    <m/>
    <m/>
    <m/>
    <m/>
    <m/>
    <m/>
    <m/>
    <m/>
    <m/>
    <m/>
    <m/>
    <m/>
    <m/>
    <m/>
    <s v="No"/>
    <s v="Grand Junction"/>
    <s v="Colorado "/>
    <s v="United States"/>
    <x v="0"/>
    <n v="16"/>
    <n v="2021"/>
    <s v="Workshop"/>
    <m/>
    <m/>
    <m/>
    <m/>
    <m/>
    <m/>
    <s v="This webinar covered grazing management 'musts' in drought on rangelands in western Colorado, and featured decision tools developed by CSU Extension's agriculture and business management team on strategic choices in drought. Speakers are Retta Bruegger and Jenny Beiermann of CSU Extension. "/>
    <m/>
    <m/>
    <m/>
    <m/>
    <m/>
    <s v="Livestock &amp; Range"/>
    <s v="Natural Resources"/>
    <m/>
    <x v="1"/>
    <s v="Statewide"/>
    <n v="330"/>
    <x v="0"/>
    <m/>
    <n v="16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Gus"/>
    <s v="Westerman"/>
    <s v="gus.westerman@colostate.edu"/>
    <m/>
    <m/>
    <s v="Webinar/Online Education"/>
    <m/>
    <s v="Range management in drought and evaluating economic trade offs of drought "/>
    <s v="Livestock and Forage Grower Update - Drought Editions "/>
    <m/>
    <n v="1798415"/>
    <s v="Margaretta"/>
    <s v="A"/>
    <s v="Bruegger"/>
    <s v="Coordinator/Organizer"/>
    <m/>
    <n v="2227461"/>
    <s v="Jenny"/>
    <m/>
    <s v="Beiermann"/>
    <s v="Coordinator/Organizer"/>
    <m/>
    <n v="2234327"/>
    <s v="Aleigh"/>
    <m/>
    <s v="Aurin"/>
    <s v="Moderator"/>
    <m/>
    <n v="2227480"/>
    <s v="Jessica"/>
    <m/>
    <s v="Counts"/>
    <s v="Coordinator/Organizer"/>
    <m/>
    <n v="2227469"/>
    <s v="Seth"/>
    <m/>
    <s v="Urbanowitz"/>
    <s v="Moderator"/>
    <m/>
    <n v="2221016"/>
    <s v="Robert"/>
    <s v="T"/>
    <s v="Hagenbuch"/>
    <s v="Coordinator/Organizer"/>
    <m/>
    <n v="2227507"/>
    <s v="Linda"/>
    <m/>
    <s v="Masters"/>
    <s v="Coordinator/Organizer"/>
    <m/>
    <n v="2245521"/>
    <s v="Olivia"/>
    <m/>
    <s v="Clark"/>
    <s v="Coordinator/Organizer"/>
    <m/>
    <n v="2227420"/>
    <s v="Gus"/>
    <m/>
    <s v="Westerman"/>
    <s v="Presenter"/>
    <m/>
    <n v="2227432"/>
    <s v="Robin"/>
    <m/>
    <s v="Young"/>
    <s v="Presenter"/>
    <m/>
    <m/>
    <s v="Kelcey"/>
    <m/>
    <s v="Swyers"/>
    <m/>
    <m/>
    <m/>
    <m/>
    <m/>
    <m/>
    <m/>
    <m/>
    <m/>
    <m/>
    <m/>
    <m/>
    <m/>
    <m/>
    <s v="No"/>
    <s v="Grand Junction"/>
    <s v="Colorado "/>
    <s v="United States"/>
    <x v="0"/>
    <n v="16"/>
    <n v="2021"/>
    <s v="Workshop"/>
    <m/>
    <m/>
    <m/>
    <m/>
    <m/>
    <m/>
    <s v="This webinar will feature speakers on forage options and considerations in drought, as well as weed management in drought. Speakers are Gus Westerman and Robin Young of CSU Extension, and Dr. Kelcey Swyers, owner and operator of Grassland Nutrition Consulting. "/>
    <m/>
    <m/>
    <m/>
    <m/>
    <m/>
    <s v="Livestock &amp; Range"/>
    <s v="Natural Resources"/>
    <m/>
    <x v="1"/>
    <s v="Statewide"/>
    <n v="326"/>
    <x v="0"/>
    <m/>
    <n v="16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Gus"/>
    <s v="Westerman"/>
    <s v="gus.westerman@colostate.edu"/>
    <m/>
    <m/>
    <s v="Webinar/Online Education"/>
    <m/>
    <s v="Drought planning from a rancher's perspective "/>
    <s v="Livestock and Forage Grower Update - Drought Editions "/>
    <m/>
    <n v="1798415"/>
    <s v="Margaretta"/>
    <s v="A"/>
    <s v="Bruegger"/>
    <s v="Coordinator/Organizer"/>
    <m/>
    <n v="2227461"/>
    <s v="Jenny"/>
    <m/>
    <s v="Beiermann"/>
    <s v="Coordinator/Organizer"/>
    <m/>
    <n v="2234327"/>
    <s v="Aleigh"/>
    <m/>
    <s v="Aurin"/>
    <s v="Coordinator/Organizer"/>
    <m/>
    <n v="2227480"/>
    <s v="Jessica"/>
    <m/>
    <s v="Counts"/>
    <s v="Coordinator/Organizer"/>
    <m/>
    <n v="2227469"/>
    <s v="Seth"/>
    <m/>
    <s v="Urbanowitz"/>
    <s v="Coordinator/Organizer"/>
    <m/>
    <n v="2221016"/>
    <s v="Robert"/>
    <s v="T"/>
    <s v="Hagenbuch"/>
    <s v="Moderator"/>
    <m/>
    <n v="2227507"/>
    <s v="Linda"/>
    <m/>
    <s v="Masters"/>
    <s v="Coordinator/Organizer"/>
    <m/>
    <n v="2245521"/>
    <s v="Olivia"/>
    <m/>
    <s v="Clark"/>
    <s v="Coordinator/Organizer"/>
    <m/>
    <n v="2227420"/>
    <s v="Gus"/>
    <m/>
    <s v="Westerman"/>
    <s v="Coordinator/Organizer"/>
    <m/>
    <n v="2227432"/>
    <s v="Robin"/>
    <m/>
    <s v="Young"/>
    <s v="Coordinator/Organizer"/>
    <m/>
    <m/>
    <s v="Jeff "/>
    <m/>
    <s v="Meyer "/>
    <s v="Presenter"/>
    <m/>
    <m/>
    <s v="Erika"/>
    <m/>
    <s v="Murphy"/>
    <s v="Presenter"/>
    <m/>
    <m/>
    <s v="Brian"/>
    <m/>
    <s v="Romig"/>
    <s v="Presenter"/>
    <m/>
    <s v="No"/>
    <s v="Grand Junction"/>
    <s v="Colorado "/>
    <s v="United States"/>
    <x v="0"/>
    <n v="9"/>
    <n v="2021"/>
    <s v="Workshop"/>
    <m/>
    <m/>
    <m/>
    <m/>
    <m/>
    <m/>
    <s v="Drought planning from a rancher's perspective, and legalities of stock water retention and stock water rights. Speakers include Jeff Meyer and Erika Murphy of Coyote Creek Ranch on creating their drought plan, and Brian Romig, Lead Water Administrator, Colorado Division of Water Resources, Division #6. "/>
    <m/>
    <m/>
    <m/>
    <m/>
    <m/>
    <s v="Livestock &amp; Range"/>
    <s v="Natural Resources"/>
    <m/>
    <x v="1"/>
    <s v="Statewide"/>
    <n v="266"/>
    <x v="0"/>
    <m/>
    <n v="13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Gus"/>
    <s v="Westerman"/>
    <s v="gus.westerman@colostate.edu"/>
    <m/>
    <m/>
    <s v="Webinar/Online Education"/>
    <m/>
    <s v="Streamflow Forecasting with SNOTEL "/>
    <s v="Drought Advisors "/>
    <m/>
    <n v="1798415"/>
    <s v="Margaretta"/>
    <s v="A"/>
    <s v="Bruegger"/>
    <s v="Coordinator/Organizer"/>
    <m/>
    <m/>
    <s v="Harrison"/>
    <m/>
    <s v="Topp"/>
    <s v="Coordinator/Organizer"/>
    <m/>
    <m/>
    <s v="Brian"/>
    <m/>
    <s v="Domonkos"/>
    <s v="Presenter"/>
    <m/>
    <m/>
    <s v="Karl"/>
    <m/>
    <s v="Wetlaufer"/>
    <s v="Presenter"/>
    <m/>
    <n v="2100275"/>
    <s v="Emily"/>
    <s v="Carolyn"/>
    <s v="Lockard"/>
    <m/>
    <m/>
    <n v="2227429"/>
    <s v="Gregory"/>
    <m/>
    <s v="Felsen"/>
    <m/>
    <m/>
    <n v="2227420"/>
    <s v="Gus"/>
    <m/>
    <s v="Westerman"/>
    <m/>
    <m/>
    <n v="2046116"/>
    <s v="Katie"/>
    <m/>
    <s v="Russell"/>
    <m/>
    <m/>
    <n v="2227461"/>
    <s v="Jenny"/>
    <m/>
    <s v="Beiermann"/>
    <m/>
    <m/>
    <m/>
    <m/>
    <m/>
    <m/>
    <m/>
    <m/>
    <m/>
    <m/>
    <m/>
    <m/>
    <m/>
    <m/>
    <m/>
    <m/>
    <m/>
    <m/>
    <m/>
    <m/>
    <m/>
    <m/>
    <m/>
    <m/>
    <m/>
    <m/>
    <s v="No"/>
    <s v="Grand Junction"/>
    <s v="Colorado "/>
    <s v="United States"/>
    <x v="1"/>
    <n v="8"/>
    <n v="2021"/>
    <s v="Workshop"/>
    <m/>
    <m/>
    <m/>
    <m/>
    <m/>
    <m/>
    <s v="Ag producers and water managers learned about streamflow forecasting with the USDA's SNOTEL system and sites. "/>
    <m/>
    <m/>
    <m/>
    <b v="1"/>
    <m/>
    <s v="Livestock &amp; Range"/>
    <m/>
    <m/>
    <x v="1"/>
    <m/>
    <n v="80"/>
    <x v="3"/>
    <m/>
    <n v="12"/>
    <m/>
    <m/>
    <m/>
    <m/>
    <m/>
    <m/>
    <m/>
    <m/>
    <m/>
    <m/>
    <m/>
    <m/>
    <m/>
    <s v="Pueblo"/>
    <m/>
    <n v="13"/>
    <m/>
    <m/>
    <m/>
    <m/>
    <m/>
    <m/>
    <m/>
    <m/>
    <m/>
    <m/>
    <m/>
    <m/>
    <m/>
    <s v="Statewide"/>
    <m/>
    <n v="5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Gus"/>
    <s v="Westerman"/>
    <s v="gus.westerman@colostate.edu"/>
    <m/>
    <m/>
    <s v="Webinar/Online Education"/>
    <m/>
    <s v="Elements of a Drought Plan"/>
    <s v="Planning for Drought"/>
    <m/>
    <n v="1798415"/>
    <s v="Margaretta"/>
    <s v="A"/>
    <s v="Bruegger"/>
    <s v="Presenter"/>
    <m/>
    <n v="2227429"/>
    <s v="Gregory"/>
    <m/>
    <s v="Felsen"/>
    <s v="Coordinator/Organizer"/>
    <m/>
    <n v="2100275"/>
    <s v="Emily"/>
    <s v="Carolyn"/>
    <s v="Lockard"/>
    <s v="Coordinator/Organizer"/>
    <m/>
    <n v="2227420"/>
    <s v="Gus"/>
    <m/>
    <s v="Westerman"/>
    <s v="Coordinator/Organizer"/>
    <m/>
    <n v="1958651"/>
    <s v="Perry"/>
    <s v="Edmund"/>
    <s v="Cabot"/>
    <s v="Presenter"/>
    <m/>
    <n v="2227461"/>
    <s v="Jenny"/>
    <m/>
    <s v="Beiermann"/>
    <s v="Coordinator/Organizer"/>
    <m/>
    <n v="2046116"/>
    <s v="Katie"/>
    <m/>
    <s v="Russell"/>
    <s v="Coordinator/Organizer"/>
    <m/>
    <m/>
    <s v="Harrison"/>
    <m/>
    <s v="Topp"/>
    <s v="Leader"/>
    <m/>
    <n v="2221016"/>
    <s v="Todd"/>
    <s v="T"/>
    <s v="Hagenbuch"/>
    <s v="Leader"/>
    <m/>
    <m/>
    <m/>
    <m/>
    <m/>
    <m/>
    <m/>
    <m/>
    <m/>
    <m/>
    <m/>
    <m/>
    <m/>
    <m/>
    <m/>
    <m/>
    <m/>
    <m/>
    <m/>
    <m/>
    <m/>
    <m/>
    <m/>
    <m/>
    <m/>
    <s v="No"/>
    <s v="Grand Junction"/>
    <s v="CO"/>
    <s v="United States"/>
    <x v="1"/>
    <n v="2"/>
    <n v="2021"/>
    <s v="Workshop"/>
    <s v="Non-Academic"/>
    <m/>
    <m/>
    <m/>
    <m/>
    <m/>
    <s v="Workshop for agricultural producers on planning for drought, featuring presentations from legal and technical professionals, followed by a grower-led discussion on drought preparation. "/>
    <m/>
    <m/>
    <m/>
    <b v="1"/>
    <m/>
    <s v="Livestock &amp; Range"/>
    <s v="Natural Resources"/>
    <m/>
    <x v="1"/>
    <s v="Statewide"/>
    <n v="200"/>
    <x v="4"/>
    <m/>
    <n v="20"/>
    <m/>
    <m/>
    <m/>
    <m/>
    <m/>
    <m/>
    <m/>
    <m/>
    <m/>
    <m/>
    <m/>
    <m/>
    <m/>
    <s v="Routt"/>
    <m/>
    <n v="20"/>
    <m/>
    <m/>
    <m/>
    <m/>
    <m/>
    <m/>
    <m/>
    <m/>
    <m/>
    <m/>
    <m/>
    <m/>
    <m/>
    <s v="Delta"/>
    <m/>
    <n v="10"/>
    <m/>
    <m/>
    <m/>
    <m/>
    <m/>
    <m/>
    <m/>
    <m/>
    <m/>
    <m/>
    <m/>
    <m/>
    <m/>
    <s v="Mesa"/>
    <m/>
    <n v="10"/>
    <m/>
    <m/>
    <m/>
    <m/>
    <m/>
    <m/>
    <m/>
    <m/>
    <m/>
    <m/>
    <m/>
    <m/>
    <m/>
    <s v="Statewide"/>
    <m/>
    <n v="51"/>
    <m/>
    <m/>
    <m/>
    <m/>
    <m/>
    <m/>
    <m/>
    <m/>
    <m/>
    <m/>
    <m/>
    <m/>
    <m/>
    <m/>
    <m/>
    <m/>
    <m/>
    <m/>
    <m/>
    <m/>
    <m/>
    <m/>
    <m/>
    <m/>
    <m/>
    <m/>
    <m/>
    <m/>
    <m/>
    <m/>
    <m/>
    <m/>
    <m/>
    <m/>
    <m/>
    <m/>
    <m/>
    <m/>
    <m/>
    <m/>
    <m/>
    <m/>
    <m/>
    <m/>
    <m/>
    <m/>
    <m/>
    <m/>
    <m/>
    <m/>
    <m/>
    <m/>
    <m/>
    <m/>
    <m/>
    <m/>
    <m/>
    <m/>
    <m/>
    <m/>
    <m/>
    <m/>
    <m/>
    <m/>
    <m/>
    <m/>
    <m/>
    <m/>
    <m/>
    <m/>
    <m/>
    <m/>
    <m/>
    <m/>
    <m/>
    <m/>
    <m/>
    <m/>
    <m/>
    <m/>
    <m/>
    <m/>
    <m/>
    <m/>
    <m/>
    <m/>
    <m/>
    <m/>
    <m/>
    <m/>
    <m/>
    <m/>
    <m/>
    <m/>
    <m/>
    <m/>
    <m/>
    <m/>
    <m/>
    <m/>
    <m/>
    <m/>
    <m/>
    <m/>
    <m/>
    <m/>
    <m/>
    <m/>
    <m/>
    <m/>
    <m/>
    <m/>
    <m/>
    <m/>
    <m/>
    <b v="1"/>
    <s v="No"/>
  </r>
  <r>
    <s v="Morgan"/>
    <s v="Young"/>
    <s v="morgan.young@colostate.edu"/>
    <m/>
    <m/>
    <s v="Workshop"/>
    <m/>
    <s v="Chaffee County Chopped Challenge"/>
    <s v="Virtually"/>
    <s v="Chaffee County Colorado State University Extension"/>
    <n v="2227449"/>
    <s v="Morgan"/>
    <m/>
    <s v="Young"/>
    <s v="Leader"/>
    <m/>
    <m/>
    <m/>
    <m/>
    <m/>
    <m/>
    <m/>
    <m/>
    <m/>
    <m/>
    <m/>
    <m/>
    <m/>
    <m/>
    <m/>
    <m/>
    <m/>
    <m/>
    <m/>
    <m/>
    <m/>
    <m/>
    <m/>
    <m/>
    <m/>
    <m/>
    <m/>
    <m/>
    <m/>
    <m/>
    <m/>
    <m/>
    <m/>
    <m/>
    <m/>
    <m/>
    <m/>
    <m/>
    <m/>
    <m/>
    <m/>
    <m/>
    <m/>
    <m/>
    <m/>
    <m/>
    <m/>
    <m/>
    <m/>
    <m/>
    <m/>
    <m/>
    <m/>
    <m/>
    <m/>
    <m/>
    <m/>
    <m/>
    <m/>
    <m/>
    <m/>
    <m/>
    <m/>
    <m/>
    <m/>
    <m/>
    <m/>
    <m/>
    <m/>
    <m/>
    <m/>
    <m/>
    <m/>
    <s v="No"/>
    <s v="Salida"/>
    <s v="CO"/>
    <s v="United States"/>
    <x v="6"/>
    <m/>
    <n v="2021"/>
    <s v="Workshop"/>
    <m/>
    <m/>
    <m/>
    <m/>
    <m/>
    <m/>
    <m/>
    <m/>
    <m/>
    <m/>
    <b v="1"/>
    <m/>
    <s v="4-H"/>
    <s v="Nutrition, Food Safety &amp; Health"/>
    <m/>
    <x v="3"/>
    <s v="Chaffee"/>
    <n v="10"/>
    <x v="21"/>
    <n v="10"/>
    <n v="0"/>
    <n v="4"/>
    <n v="6"/>
    <n v="0"/>
    <n v="0"/>
    <n v="10"/>
    <n v="0"/>
    <n v="0"/>
    <n v="0"/>
    <n v="0"/>
    <n v="0"/>
    <n v="10"/>
    <n v="0"/>
    <n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organ"/>
    <s v="Young"/>
    <s v="morgan.young@colostate.edu"/>
    <m/>
    <m/>
    <s v="Workshop"/>
    <m/>
    <s v="Clover Camp- Rocketry"/>
    <s v="Zoom"/>
    <s v="CSU Extension"/>
    <n v="2227449"/>
    <s v="Morgan"/>
    <m/>
    <s v="Young"/>
    <m/>
    <m/>
    <m/>
    <m/>
    <m/>
    <m/>
    <m/>
    <m/>
    <m/>
    <m/>
    <m/>
    <m/>
    <m/>
    <m/>
    <m/>
    <m/>
    <m/>
    <m/>
    <m/>
    <m/>
    <m/>
    <m/>
    <m/>
    <m/>
    <m/>
    <m/>
    <m/>
    <m/>
    <m/>
    <m/>
    <m/>
    <m/>
    <m/>
    <m/>
    <m/>
    <m/>
    <m/>
    <m/>
    <m/>
    <m/>
    <m/>
    <m/>
    <m/>
    <m/>
    <m/>
    <m/>
    <m/>
    <m/>
    <m/>
    <m/>
    <m/>
    <m/>
    <m/>
    <m/>
    <m/>
    <m/>
    <m/>
    <m/>
    <m/>
    <m/>
    <m/>
    <m/>
    <m/>
    <m/>
    <m/>
    <m/>
    <m/>
    <m/>
    <m/>
    <m/>
    <m/>
    <m/>
    <m/>
    <m/>
    <s v="No"/>
    <s v="Salida"/>
    <s v="CO"/>
    <s v="United States"/>
    <x v="1"/>
    <n v="28"/>
    <n v="2021"/>
    <m/>
    <m/>
    <m/>
    <m/>
    <m/>
    <m/>
    <m/>
    <m/>
    <m/>
    <m/>
    <m/>
    <b v="1"/>
    <m/>
    <s v="4-H"/>
    <m/>
    <m/>
    <x v="3"/>
    <s v="Chaffee"/>
    <n v="5"/>
    <x v="21"/>
    <n v="3"/>
    <n v="2"/>
    <n v="2"/>
    <n v="3"/>
    <n v="0"/>
    <n v="0"/>
    <n v="5"/>
    <n v="0"/>
    <n v="0"/>
    <n v="0"/>
    <n v="0"/>
    <n v="0"/>
    <n v="5"/>
    <n v="0"/>
    <n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organ"/>
    <s v="Young"/>
    <s v="morgan.young@colostate.edu"/>
    <m/>
    <m/>
    <s v="Workshop"/>
    <m/>
    <s v="Chaffee County Leadership/ Officer Training"/>
    <s v="Zoom"/>
    <s v="CSU Extension"/>
    <n v="2227449"/>
    <s v="Morgan"/>
    <m/>
    <s v="Young"/>
    <s v="Presenter"/>
    <m/>
    <m/>
    <m/>
    <m/>
    <m/>
    <m/>
    <m/>
    <m/>
    <m/>
    <m/>
    <m/>
    <m/>
    <m/>
    <m/>
    <m/>
    <m/>
    <m/>
    <m/>
    <m/>
    <m/>
    <m/>
    <m/>
    <m/>
    <m/>
    <m/>
    <m/>
    <m/>
    <m/>
    <m/>
    <m/>
    <m/>
    <m/>
    <m/>
    <m/>
    <m/>
    <m/>
    <m/>
    <m/>
    <m/>
    <m/>
    <m/>
    <m/>
    <m/>
    <m/>
    <m/>
    <m/>
    <m/>
    <m/>
    <m/>
    <m/>
    <m/>
    <m/>
    <m/>
    <m/>
    <m/>
    <m/>
    <m/>
    <m/>
    <m/>
    <m/>
    <m/>
    <m/>
    <m/>
    <m/>
    <m/>
    <m/>
    <m/>
    <m/>
    <m/>
    <m/>
    <m/>
    <m/>
    <m/>
    <s v="No"/>
    <s v="Salida"/>
    <s v="CO"/>
    <s v="United States"/>
    <x v="2"/>
    <n v="23"/>
    <n v="2021"/>
    <s v="Workshop"/>
    <m/>
    <m/>
    <m/>
    <m/>
    <m/>
    <m/>
    <m/>
    <m/>
    <m/>
    <m/>
    <b v="1"/>
    <m/>
    <s v="4-H"/>
    <m/>
    <m/>
    <x v="3"/>
    <m/>
    <m/>
    <x v="21"/>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organ"/>
    <s v="Young"/>
    <s v="morgan.young@colostate.edu"/>
    <m/>
    <m/>
    <s v="Workshop"/>
    <m/>
    <s v="Clover Camp- Animal Science"/>
    <s v="Zoom"/>
    <s v="CSU Extension"/>
    <n v="2227449"/>
    <s v="Morgan"/>
    <m/>
    <s v="Young"/>
    <m/>
    <m/>
    <m/>
    <m/>
    <m/>
    <m/>
    <m/>
    <m/>
    <m/>
    <m/>
    <m/>
    <m/>
    <m/>
    <m/>
    <m/>
    <m/>
    <m/>
    <m/>
    <m/>
    <m/>
    <m/>
    <m/>
    <m/>
    <m/>
    <m/>
    <m/>
    <m/>
    <m/>
    <m/>
    <m/>
    <m/>
    <m/>
    <m/>
    <m/>
    <m/>
    <m/>
    <m/>
    <m/>
    <m/>
    <m/>
    <m/>
    <m/>
    <m/>
    <m/>
    <m/>
    <m/>
    <m/>
    <m/>
    <m/>
    <m/>
    <m/>
    <m/>
    <m/>
    <m/>
    <m/>
    <m/>
    <m/>
    <m/>
    <m/>
    <m/>
    <m/>
    <m/>
    <m/>
    <m/>
    <m/>
    <m/>
    <m/>
    <m/>
    <m/>
    <m/>
    <m/>
    <m/>
    <m/>
    <m/>
    <s v="No"/>
    <s v="Salida"/>
    <s v="CO"/>
    <s v="United States"/>
    <x v="2"/>
    <n v="23"/>
    <n v="2021"/>
    <m/>
    <m/>
    <m/>
    <m/>
    <m/>
    <m/>
    <m/>
    <m/>
    <m/>
    <m/>
    <m/>
    <b v="1"/>
    <m/>
    <s v="4-H"/>
    <m/>
    <m/>
    <x v="3"/>
    <m/>
    <m/>
    <x v="21"/>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m/>
    <m/>
    <m/>
    <m/>
    <m/>
    <m/>
    <m/>
    <m/>
    <m/>
    <m/>
    <m/>
    <m/>
    <m/>
    <m/>
    <m/>
    <m/>
    <m/>
    <m/>
    <m/>
    <m/>
    <m/>
    <m/>
    <m/>
    <m/>
    <m/>
    <m/>
    <m/>
    <m/>
    <m/>
    <m/>
    <m/>
    <m/>
    <m/>
    <m/>
    <m/>
    <m/>
    <m/>
    <m/>
    <m/>
    <m/>
    <m/>
    <m/>
    <m/>
    <m/>
    <m/>
    <m/>
    <m/>
    <m/>
    <m/>
    <m/>
    <m/>
    <m/>
    <m/>
    <m/>
    <m/>
    <m/>
    <m/>
    <m/>
    <m/>
    <m/>
    <m/>
    <m/>
    <m/>
    <m/>
    <m/>
    <m/>
    <m/>
    <m/>
    <m/>
    <m/>
    <m/>
    <m/>
    <m/>
    <m/>
    <m/>
    <m/>
    <m/>
    <m/>
    <m/>
    <m/>
    <m/>
    <m/>
    <m/>
    <m/>
    <m/>
    <m/>
    <m/>
    <m/>
    <m/>
    <m/>
    <m/>
    <m/>
    <x v="7"/>
    <m/>
    <m/>
    <m/>
    <m/>
    <m/>
    <m/>
    <m/>
    <m/>
    <m/>
    <m/>
    <m/>
    <m/>
    <m/>
    <m/>
    <m/>
    <m/>
    <m/>
    <m/>
    <x v="3"/>
    <m/>
    <m/>
    <x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EBF62D3-A496-4B84-9DB3-E3A3DA1DEDAE}" name="PivotTable10" cacheId="5340" applyNumberFormats="0" applyBorderFormats="0" applyFontFormats="0" applyPatternFormats="0" applyAlignmentFormats="0" applyWidthHeightFormats="1" dataCaption="Values" updatedVersion="7" minRefreshableVersion="3" useAutoFormatting="1" itemPrintTitles="1" createdVersion="7" indent="0" compact="0" compactData="0" multipleFieldFilters="0">
  <location ref="A3:D13" firstHeaderRow="0" firstDataRow="1" firstDataCol="1"/>
  <pivotFields count="298">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10">
        <item x="6"/>
        <item x="0"/>
        <item x="3"/>
        <item x="4"/>
        <item x="7"/>
        <item x="1"/>
        <item x="2"/>
        <item x="5"/>
        <item x="8"/>
        <item t="default"/>
      </items>
    </pivotField>
    <pivotField compact="0" outline="0" showAll="0"/>
    <pivotField compact="0" outline="0" showAll="0"/>
    <pivotField compact="0" outline="0" showAll="0"/>
    <pivotField compact="0" outline="0" showAll="0"/>
    <pivotField dataField="1" compact="0" outline="0" showAll="0"/>
    <pivotField compact="0" outline="0" showAll="0"/>
    <pivotField dataField="1"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08"/>
  </rowFields>
  <rowItems count="10">
    <i>
      <x/>
    </i>
    <i>
      <x v="1"/>
    </i>
    <i>
      <x v="2"/>
    </i>
    <i>
      <x v="3"/>
    </i>
    <i>
      <x v="4"/>
    </i>
    <i>
      <x v="5"/>
    </i>
    <i>
      <x v="6"/>
    </i>
    <i>
      <x v="7"/>
    </i>
    <i>
      <x v="8"/>
    </i>
    <i t="grand">
      <x/>
    </i>
  </rowItems>
  <colFields count="1">
    <field x="-2"/>
  </colFields>
  <colItems count="3">
    <i>
      <x/>
    </i>
    <i i="1">
      <x v="1"/>
    </i>
    <i i="2">
      <x v="2"/>
    </i>
  </colItems>
  <dataFields count="3">
    <dataField name="Sum of NUM_CONTACT" fld="113" baseField="0" baseItem="0"/>
    <dataField name="Sum of LOCATION_1_NUM_YOUTH" fld="115" baseField="0" baseItem="0"/>
    <dataField name="Sum of LOCATION_1_NUM_ADULT" fld="11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5D070D6-EFC9-43B2-92FA-109107C1E3A2}" name="PivotTable12" cacheId="5342" applyNumberFormats="0" applyBorderFormats="0" applyFontFormats="0" applyPatternFormats="0" applyAlignmentFormats="0" applyWidthHeightFormats="1" dataCaption="Values" updatedVersion="7" minRefreshableVersion="3" useAutoFormatting="1" itemPrintTitles="1" createdVersion="7" indent="0" compact="0" compactData="0" multipleFieldFilters="0">
  <location ref="A28:D44" firstHeaderRow="0" firstDataRow="1" firstDataCol="1"/>
  <pivotFields count="298">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16">
        <item x="2"/>
        <item x="10"/>
        <item x="12"/>
        <item x="11"/>
        <item x="14"/>
        <item x="1"/>
        <item x="0"/>
        <item x="7"/>
        <item x="6"/>
        <item x="8"/>
        <item x="13"/>
        <item x="5"/>
        <item x="4"/>
        <item x="9"/>
        <item x="3"/>
        <item t="default"/>
      </items>
    </pivotField>
    <pivotField compact="0" outline="0" showAll="0"/>
    <pivotField dataField="1" compact="0" outline="0" showAll="0"/>
    <pivotField compact="0" outline="0" showAll="0"/>
    <pivotField dataField="1"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11"/>
  </rowFields>
  <rowItems count="16">
    <i>
      <x/>
    </i>
    <i>
      <x v="1"/>
    </i>
    <i>
      <x v="2"/>
    </i>
    <i>
      <x v="3"/>
    </i>
    <i>
      <x v="4"/>
    </i>
    <i>
      <x v="5"/>
    </i>
    <i>
      <x v="6"/>
    </i>
    <i>
      <x v="7"/>
    </i>
    <i>
      <x v="8"/>
    </i>
    <i>
      <x v="9"/>
    </i>
    <i>
      <x v="10"/>
    </i>
    <i>
      <x v="11"/>
    </i>
    <i>
      <x v="12"/>
    </i>
    <i>
      <x v="13"/>
    </i>
    <i>
      <x v="14"/>
    </i>
    <i t="grand">
      <x/>
    </i>
  </rowItems>
  <colFields count="1">
    <field x="-2"/>
  </colFields>
  <colItems count="3">
    <i>
      <x/>
    </i>
    <i i="1">
      <x v="1"/>
    </i>
    <i i="2">
      <x v="2"/>
    </i>
  </colItems>
  <dataFields count="3">
    <dataField name="Sum of NUM_CONTACT" fld="113" baseField="0" baseItem="0"/>
    <dataField name="Sum of LOCATION_1_NUM_YOUTH" fld="115" baseField="0" baseItem="0"/>
    <dataField name="Sum of LOCATION_1_NUM_ADULT" fld="11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EA181D7B-5BB3-4EEF-BC87-846DAFB2A46C}" name="PivotTable11" cacheId="5341" applyNumberFormats="0" applyBorderFormats="0" applyFontFormats="0" applyPatternFormats="0" applyAlignmentFormats="0" applyWidthHeightFormats="1" dataCaption="Values" updatedVersion="7" minRefreshableVersion="3" useAutoFormatting="1" itemPrintTitles="1" createdVersion="7" indent="0" compact="0" compactData="0" multipleFieldFilters="0">
  <location ref="A17:D24" firstHeaderRow="0" firstDataRow="1" firstDataCol="1"/>
  <pivotFields count="298">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7">
        <item x="1"/>
        <item x="2"/>
        <item x="4"/>
        <item x="5"/>
        <item x="3"/>
        <item x="0"/>
        <item t="default"/>
      </items>
    </pivotField>
    <pivotField compact="0" outline="0" showAll="0"/>
    <pivotField compact="0" outline="0" showAll="0"/>
    <pivotField dataField="1" compact="0" outline="0" showAll="0"/>
    <pivotField compact="0" outline="0" showAll="0"/>
    <pivotField dataField="1"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10"/>
  </rowFields>
  <rowItems count="7">
    <i>
      <x/>
    </i>
    <i>
      <x v="1"/>
    </i>
    <i>
      <x v="2"/>
    </i>
    <i>
      <x v="3"/>
    </i>
    <i>
      <x v="4"/>
    </i>
    <i>
      <x v="5"/>
    </i>
    <i t="grand">
      <x/>
    </i>
  </rowItems>
  <colFields count="1">
    <field x="-2"/>
  </colFields>
  <colItems count="3">
    <i>
      <x/>
    </i>
    <i i="1">
      <x v="1"/>
    </i>
    <i i="2">
      <x v="2"/>
    </i>
  </colItems>
  <dataFields count="3">
    <dataField name="Sum of NUM_CONTACT" fld="113" baseField="0" baseItem="0"/>
    <dataField name="Sum of LOCATION_1_NUM_YOUTH" fld="115" baseField="0" baseItem="0"/>
    <dataField name="Sum of LOCATION_1_NUM_ADULT" fld="11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A51316F9-83EF-4C56-82CC-D110640723C7}" name="PivotTable13" cacheId="5341" applyNumberFormats="0" applyBorderFormats="0" applyFontFormats="0" applyPatternFormats="0" applyAlignmentFormats="0" applyWidthHeightFormats="1" dataCaption="Values" updatedVersion="7" minRefreshableVersion="3" useAutoFormatting="1" itemPrintTitles="1" createdVersion="7" indent="0" compact="0" compactData="0" multipleFieldFilters="0">
  <location ref="A3:AC28" firstHeaderRow="1" firstDataRow="3" firstDataCol="2"/>
  <pivotFields count="298">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9">
        <item x="2"/>
        <item x="1"/>
        <item x="0"/>
        <item x="4"/>
        <item x="6"/>
        <item x="3"/>
        <item x="5"/>
        <item x="7"/>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10">
        <item x="6"/>
        <item x="0"/>
        <item x="3"/>
        <item x="4"/>
        <item x="7"/>
        <item x="1"/>
        <item x="2"/>
        <item x="5"/>
        <item x="8"/>
        <item t="default"/>
      </items>
    </pivotField>
    <pivotField compact="0" outline="0" showAll="0"/>
    <pivotField compact="0" outline="0" showAll="0"/>
    <pivotField compact="0" outline="0" showAll="0"/>
    <pivotField compact="0" outline="0" showAll="0"/>
    <pivotField dataField="1" compact="0" outline="0" showAll="0"/>
    <pivotField axis="axisRow" compact="0" outline="0" showAll="0">
      <items count="23">
        <item sd="0" x="20"/>
        <item sd="0" x="10"/>
        <item sd="0" x="13"/>
        <item sd="0" x="21"/>
        <item sd="0" x="17"/>
        <item sd="0" x="12"/>
        <item sd="0" x="8"/>
        <item sd="0" x="15"/>
        <item sd="0" x="16"/>
        <item sd="0" x="3"/>
        <item sd="0" x="14"/>
        <item sd="0" x="9"/>
        <item sd="0" x="19"/>
        <item sd="0" x="2"/>
        <item sd="0" x="4"/>
        <item sd="0" x="11"/>
        <item sd="0" x="1"/>
        <item sd="0" x="6"/>
        <item sd="0" x="7"/>
        <item sd="0" x="0"/>
        <item sd="0" x="18"/>
        <item sd="0" x="5"/>
        <item t="default" sd="0"/>
      </items>
    </pivotField>
    <pivotField dataField="1"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114"/>
    <field x="108"/>
  </rowFields>
  <rowItems count="23">
    <i>
      <x/>
    </i>
    <i>
      <x v="1"/>
    </i>
    <i>
      <x v="2"/>
    </i>
    <i>
      <x v="3"/>
    </i>
    <i>
      <x v="4"/>
    </i>
    <i>
      <x v="5"/>
    </i>
    <i>
      <x v="6"/>
    </i>
    <i>
      <x v="7"/>
    </i>
    <i>
      <x v="8"/>
    </i>
    <i>
      <x v="9"/>
    </i>
    <i>
      <x v="10"/>
    </i>
    <i>
      <x v="11"/>
    </i>
    <i>
      <x v="12"/>
    </i>
    <i>
      <x v="13"/>
    </i>
    <i>
      <x v="14"/>
    </i>
    <i>
      <x v="15"/>
    </i>
    <i>
      <x v="16"/>
    </i>
    <i>
      <x v="17"/>
    </i>
    <i>
      <x v="18"/>
    </i>
    <i>
      <x v="19"/>
    </i>
    <i>
      <x v="20"/>
    </i>
    <i>
      <x v="21"/>
    </i>
    <i t="grand">
      <x/>
    </i>
  </rowItems>
  <colFields count="2">
    <field x="92"/>
    <field x="-2"/>
  </colFields>
  <colItems count="27">
    <i>
      <x/>
      <x/>
    </i>
    <i r="1" i="1">
      <x v="1"/>
    </i>
    <i r="1" i="2">
      <x v="2"/>
    </i>
    <i>
      <x v="1"/>
      <x/>
    </i>
    <i r="1" i="1">
      <x v="1"/>
    </i>
    <i r="1" i="2">
      <x v="2"/>
    </i>
    <i>
      <x v="2"/>
      <x/>
    </i>
    <i r="1" i="1">
      <x v="1"/>
    </i>
    <i r="1" i="2">
      <x v="2"/>
    </i>
    <i>
      <x v="3"/>
      <x/>
    </i>
    <i r="1" i="1">
      <x v="1"/>
    </i>
    <i r="1" i="2">
      <x v="2"/>
    </i>
    <i>
      <x v="4"/>
      <x/>
    </i>
    <i r="1" i="1">
      <x v="1"/>
    </i>
    <i r="1" i="2">
      <x v="2"/>
    </i>
    <i>
      <x v="5"/>
      <x/>
    </i>
    <i r="1" i="1">
      <x v="1"/>
    </i>
    <i r="1" i="2">
      <x v="2"/>
    </i>
    <i>
      <x v="6"/>
      <x/>
    </i>
    <i r="1" i="1">
      <x v="1"/>
    </i>
    <i r="1" i="2">
      <x v="2"/>
    </i>
    <i>
      <x v="7"/>
      <x/>
    </i>
    <i r="1" i="1">
      <x v="1"/>
    </i>
    <i r="1" i="2">
      <x v="2"/>
    </i>
    <i t="grand">
      <x/>
    </i>
    <i t="grand" i="1">
      <x/>
    </i>
    <i t="grand" i="2">
      <x/>
    </i>
  </colItems>
  <dataFields count="3">
    <dataField name="Sum of NUM_CONTACT" fld="113" baseField="0" baseItem="0"/>
    <dataField name="Sum of LOCATION_1_NUM_YOUTH" fld="115" baseField="0" baseItem="0"/>
    <dataField name="Sum of LOCATION_1_NUM_ADULT" fld="11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571AFCFB-07FD-4929-B7D3-7E06ED0DEDBB}" name="PivotTable14" cacheId="5342" applyNumberFormats="0" applyBorderFormats="0" applyFontFormats="0" applyPatternFormats="0" applyAlignmentFormats="0" applyWidthHeightFormats="1" dataCaption="Values" updatedVersion="7" minRefreshableVersion="3" useAutoFormatting="1" itemPrintTitles="1" createdVersion="7" indent="0" compact="0" compactData="0" gridDropZones="1" multipleFieldFilters="0">
  <location ref="A3:Z28" firstHeaderRow="1" firstDataRow="3" firstDataCol="2"/>
  <pivotFields count="298">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8">
        <item x="2"/>
        <item x="1"/>
        <item x="0"/>
        <item x="4"/>
        <item x="6"/>
        <item x="3"/>
        <item x="5"/>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7">
        <item x="1"/>
        <item x="2"/>
        <item x="4"/>
        <item x="5"/>
        <item x="3"/>
        <item x="0"/>
        <item t="default"/>
      </items>
    </pivotField>
    <pivotField compact="0" outline="0" showAll="0"/>
    <pivotField compact="0" outline="0" showAll="0"/>
    <pivotField dataField="1" compact="0" outline="0" showAll="0"/>
    <pivotField axis="axisRow" compact="0" outline="0" showAll="0">
      <items count="23">
        <item sd="0" x="20"/>
        <item sd="0" x="10"/>
        <item sd="0" x="13"/>
        <item sd="0" x="21"/>
        <item sd="0" x="17"/>
        <item sd="0" x="12"/>
        <item sd="0" x="8"/>
        <item sd="0" x="15"/>
        <item sd="0" x="16"/>
        <item sd="0" x="3"/>
        <item sd="0" x="14"/>
        <item sd="0" x="9"/>
        <item sd="0" x="19"/>
        <item sd="0" x="2"/>
        <item sd="0" x="4"/>
        <item sd="0" x="11"/>
        <item sd="0" x="1"/>
        <item sd="0" x="6"/>
        <item sd="0" x="7"/>
        <item sd="0" x="0"/>
        <item sd="0" x="18"/>
        <item sd="0" x="5"/>
        <item t="default" sd="0"/>
      </items>
    </pivotField>
    <pivotField dataField="1"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114"/>
    <field x="110"/>
  </rowFields>
  <rowItems count="23">
    <i>
      <x/>
    </i>
    <i>
      <x v="1"/>
    </i>
    <i>
      <x v="2"/>
    </i>
    <i>
      <x v="3"/>
    </i>
    <i>
      <x v="4"/>
    </i>
    <i>
      <x v="5"/>
    </i>
    <i>
      <x v="6"/>
    </i>
    <i>
      <x v="7"/>
    </i>
    <i>
      <x v="8"/>
    </i>
    <i>
      <x v="9"/>
    </i>
    <i>
      <x v="10"/>
    </i>
    <i>
      <x v="11"/>
    </i>
    <i>
      <x v="12"/>
    </i>
    <i>
      <x v="13"/>
    </i>
    <i>
      <x v="14"/>
    </i>
    <i>
      <x v="15"/>
    </i>
    <i>
      <x v="16"/>
    </i>
    <i>
      <x v="17"/>
    </i>
    <i>
      <x v="18"/>
    </i>
    <i>
      <x v="19"/>
    </i>
    <i>
      <x v="20"/>
    </i>
    <i>
      <x v="21"/>
    </i>
    <i t="grand">
      <x/>
    </i>
  </rowItems>
  <colFields count="2">
    <field x="92"/>
    <field x="-2"/>
  </colFields>
  <colItems count="24">
    <i>
      <x/>
      <x/>
    </i>
    <i r="1" i="1">
      <x v="1"/>
    </i>
    <i r="1" i="2">
      <x v="2"/>
    </i>
    <i>
      <x v="1"/>
      <x/>
    </i>
    <i r="1" i="1">
      <x v="1"/>
    </i>
    <i r="1" i="2">
      <x v="2"/>
    </i>
    <i>
      <x v="2"/>
      <x/>
    </i>
    <i r="1" i="1">
      <x v="1"/>
    </i>
    <i r="1" i="2">
      <x v="2"/>
    </i>
    <i>
      <x v="3"/>
      <x/>
    </i>
    <i r="1" i="1">
      <x v="1"/>
    </i>
    <i r="1" i="2">
      <x v="2"/>
    </i>
    <i>
      <x v="4"/>
      <x/>
    </i>
    <i r="1" i="1">
      <x v="1"/>
    </i>
    <i r="1" i="2">
      <x v="2"/>
    </i>
    <i>
      <x v="5"/>
      <x/>
    </i>
    <i r="1" i="1">
      <x v="1"/>
    </i>
    <i r="1" i="2">
      <x v="2"/>
    </i>
    <i>
      <x v="6"/>
      <x/>
    </i>
    <i r="1" i="1">
      <x v="1"/>
    </i>
    <i r="1" i="2">
      <x v="2"/>
    </i>
    <i t="grand">
      <x/>
    </i>
    <i t="grand" i="1">
      <x/>
    </i>
    <i t="grand" i="2">
      <x/>
    </i>
  </colItems>
  <dataFields count="3">
    <dataField name="Sum of NUM_CONTACT" fld="113" baseField="0" baseItem="0"/>
    <dataField name="Sum of LOCATION_1_NUM_YOUTH" fld="115" baseField="0" baseItem="0"/>
    <dataField name="Sum of LOCATION_1_NUM_ADULT" fld="11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AE071ABD-64F7-48D2-97F1-645D3915D45A}" name="PivotTable15" cacheId="5343" applyNumberFormats="0" applyBorderFormats="0" applyFontFormats="0" applyPatternFormats="0" applyAlignmentFormats="0" applyWidthHeightFormats="1" dataCaption="Values" updatedVersion="7" minRefreshableVersion="3" useAutoFormatting="1" itemPrintTitles="1" createdVersion="7" indent="0" compact="0" compactData="0" gridDropZones="1" multipleFieldFilters="0">
  <location ref="A3:AC28" firstHeaderRow="1" firstDataRow="3" firstDataCol="2"/>
  <pivotFields count="298">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9">
        <item x="2"/>
        <item x="1"/>
        <item x="0"/>
        <item x="4"/>
        <item x="6"/>
        <item x="3"/>
        <item x="5"/>
        <item x="7"/>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16">
        <item x="2"/>
        <item x="10"/>
        <item x="12"/>
        <item x="11"/>
        <item x="14"/>
        <item x="1"/>
        <item x="0"/>
        <item x="7"/>
        <item x="6"/>
        <item x="8"/>
        <item x="13"/>
        <item x="5"/>
        <item x="4"/>
        <item x="9"/>
        <item x="3"/>
        <item t="default"/>
      </items>
    </pivotField>
    <pivotField compact="0" outline="0" showAll="0"/>
    <pivotField dataField="1" compact="0" outline="0" showAll="0"/>
    <pivotField axis="axisRow" compact="0" outline="0" showAll="0">
      <items count="23">
        <item sd="0" x="20"/>
        <item sd="0" x="10"/>
        <item sd="0" x="13"/>
        <item sd="0" x="21"/>
        <item sd="0" x="17"/>
        <item sd="0" x="12"/>
        <item sd="0" x="8"/>
        <item sd="0" x="15"/>
        <item sd="0" x="16"/>
        <item sd="0" x="3"/>
        <item sd="0" x="14"/>
        <item sd="0" x="9"/>
        <item sd="0" x="19"/>
        <item sd="0" x="2"/>
        <item sd="0" x="4"/>
        <item sd="0" x="11"/>
        <item sd="0" x="1"/>
        <item sd="0" x="6"/>
        <item sd="0" x="7"/>
        <item sd="0" x="0"/>
        <item sd="0" x="18"/>
        <item sd="0" x="5"/>
        <item t="default" sd="0"/>
      </items>
    </pivotField>
    <pivotField dataField="1"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114"/>
    <field x="111"/>
  </rowFields>
  <rowItems count="23">
    <i>
      <x/>
    </i>
    <i>
      <x v="1"/>
    </i>
    <i>
      <x v="2"/>
    </i>
    <i>
      <x v="3"/>
    </i>
    <i>
      <x v="4"/>
    </i>
    <i>
      <x v="5"/>
    </i>
    <i>
      <x v="6"/>
    </i>
    <i>
      <x v="7"/>
    </i>
    <i>
      <x v="8"/>
    </i>
    <i>
      <x v="9"/>
    </i>
    <i>
      <x v="10"/>
    </i>
    <i>
      <x v="11"/>
    </i>
    <i>
      <x v="12"/>
    </i>
    <i>
      <x v="13"/>
    </i>
    <i>
      <x v="14"/>
    </i>
    <i>
      <x v="15"/>
    </i>
    <i>
      <x v="16"/>
    </i>
    <i>
      <x v="17"/>
    </i>
    <i>
      <x v="18"/>
    </i>
    <i>
      <x v="19"/>
    </i>
    <i>
      <x v="20"/>
    </i>
    <i>
      <x v="21"/>
    </i>
    <i t="grand">
      <x/>
    </i>
  </rowItems>
  <colFields count="2">
    <field x="92"/>
    <field x="-2"/>
  </colFields>
  <colItems count="27">
    <i>
      <x/>
      <x/>
    </i>
    <i r="1" i="1">
      <x v="1"/>
    </i>
    <i r="1" i="2">
      <x v="2"/>
    </i>
    <i>
      <x v="1"/>
      <x/>
    </i>
    <i r="1" i="1">
      <x v="1"/>
    </i>
    <i r="1" i="2">
      <x v="2"/>
    </i>
    <i>
      <x v="2"/>
      <x/>
    </i>
    <i r="1" i="1">
      <x v="1"/>
    </i>
    <i r="1" i="2">
      <x v="2"/>
    </i>
    <i>
      <x v="3"/>
      <x/>
    </i>
    <i r="1" i="1">
      <x v="1"/>
    </i>
    <i r="1" i="2">
      <x v="2"/>
    </i>
    <i>
      <x v="4"/>
      <x/>
    </i>
    <i r="1" i="1">
      <x v="1"/>
    </i>
    <i r="1" i="2">
      <x v="2"/>
    </i>
    <i>
      <x v="5"/>
      <x/>
    </i>
    <i r="1" i="1">
      <x v="1"/>
    </i>
    <i r="1" i="2">
      <x v="2"/>
    </i>
    <i>
      <x v="6"/>
      <x/>
    </i>
    <i r="1" i="1">
      <x v="1"/>
    </i>
    <i r="1" i="2">
      <x v="2"/>
    </i>
    <i>
      <x v="7"/>
      <x/>
    </i>
    <i r="1" i="1">
      <x v="1"/>
    </i>
    <i r="1" i="2">
      <x v="2"/>
    </i>
    <i t="grand">
      <x/>
    </i>
    <i t="grand" i="1">
      <x/>
    </i>
    <i t="grand" i="2">
      <x/>
    </i>
  </colItems>
  <dataFields count="3">
    <dataField name="Sum of NUM_CONTACT" fld="113" baseField="0" baseItem="0"/>
    <dataField name="Sum of LOCATION_1_NUM_YOUTH" fld="115" baseField="0" baseItem="0"/>
    <dataField name="Sum of LOCATION_1_NUM_ADULT" fld="11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B03CB174-FE6E-49CE-826E-8DFD5F05475A}" name="PivotTable17" cacheId="5342" applyNumberFormats="0" applyBorderFormats="0" applyFontFormats="0" applyPatternFormats="0" applyAlignmentFormats="0" applyWidthHeightFormats="1" dataCaption="Values" updatedVersion="7" minRefreshableVersion="3" useAutoFormatting="1" itemPrintTitles="1" createdVersion="7" indent="0" compact="0" compactData="0" multipleFieldFilters="0">
  <location ref="A3:F26" firstHeaderRow="0" firstDataRow="1" firstDataCol="4"/>
  <pivotFields count="298">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10">
        <item x="6"/>
        <item x="0"/>
        <item x="3"/>
        <item x="4"/>
        <item x="7"/>
        <item x="1"/>
        <item x="2"/>
        <item x="5"/>
        <item x="8"/>
        <item t="default"/>
      </items>
    </pivotField>
    <pivotField compact="0" outline="0" showAll="0"/>
    <pivotField axis="axisRow" compact="0" outline="0" showAll="0">
      <items count="7">
        <item x="1"/>
        <item x="2"/>
        <item x="4"/>
        <item x="5"/>
        <item x="3"/>
        <item x="0"/>
        <item t="default"/>
      </items>
    </pivotField>
    <pivotField axis="axisRow" compact="0" outline="0" showAll="0">
      <items count="16">
        <item x="2"/>
        <item x="10"/>
        <item x="12"/>
        <item x="11"/>
        <item x="14"/>
        <item x="1"/>
        <item x="0"/>
        <item x="7"/>
        <item x="6"/>
        <item x="8"/>
        <item x="13"/>
        <item x="5"/>
        <item x="4"/>
        <item x="9"/>
        <item x="3"/>
        <item t="default"/>
      </items>
    </pivotField>
    <pivotField compact="0" outline="0" showAll="0"/>
    <pivotField compact="0" outline="0" showAll="0"/>
    <pivotField axis="axisRow" compact="0" outline="0" showAll="0">
      <items count="23">
        <item sd="0" x="20"/>
        <item sd="0" x="10"/>
        <item sd="0" x="13"/>
        <item sd="0" x="21"/>
        <item sd="0" x="17"/>
        <item sd="0" x="12"/>
        <item sd="0" x="8"/>
        <item sd="0" x="15"/>
        <item sd="0" x="16"/>
        <item sd="0" x="3"/>
        <item sd="0" x="14"/>
        <item sd="0" x="9"/>
        <item sd="0" x="19"/>
        <item sd="0" x="2"/>
        <item sd="0" x="4"/>
        <item sd="0" x="11"/>
        <item sd="0" x="1"/>
        <item sd="0" x="6"/>
        <item sd="0" x="7"/>
        <item sd="0" x="0"/>
        <item sd="0" x="18"/>
        <item sd="0" x="5"/>
        <item t="default" sd="0"/>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compact="0" outline="0" showAll="0"/>
    <pivotField compact="0" outline="0" showAll="0"/>
    <pivotField compact="0" outline="0" showAll="0"/>
    <pivotField compact="0" outline="0" showAll="0"/>
    <pivotField compact="0" outline="0" showAll="0"/>
  </pivotFields>
  <rowFields count="4">
    <field x="114"/>
    <field x="108"/>
    <field x="110"/>
    <field x="111"/>
  </rowFields>
  <rowItems count="23">
    <i>
      <x/>
    </i>
    <i>
      <x v="1"/>
    </i>
    <i>
      <x v="2"/>
    </i>
    <i>
      <x v="3"/>
    </i>
    <i>
      <x v="4"/>
    </i>
    <i>
      <x v="5"/>
    </i>
    <i>
      <x v="6"/>
    </i>
    <i>
      <x v="7"/>
    </i>
    <i>
      <x v="8"/>
    </i>
    <i>
      <x v="9"/>
    </i>
    <i>
      <x v="10"/>
    </i>
    <i>
      <x v="11"/>
    </i>
    <i>
      <x v="12"/>
    </i>
    <i>
      <x v="13"/>
    </i>
    <i>
      <x v="14"/>
    </i>
    <i>
      <x v="15"/>
    </i>
    <i>
      <x v="16"/>
    </i>
    <i>
      <x v="17"/>
    </i>
    <i>
      <x v="18"/>
    </i>
    <i>
      <x v="19"/>
    </i>
    <i>
      <x v="20"/>
    </i>
    <i>
      <x v="21"/>
    </i>
    <i t="grand">
      <x/>
    </i>
  </rowItems>
  <colFields count="1">
    <field x="-2"/>
  </colFields>
  <colItems count="2">
    <i>
      <x/>
    </i>
    <i i="1">
      <x v="1"/>
    </i>
  </colItems>
  <dataFields count="2">
    <dataField name="Count of HISTORY_INDIVIDUAL_TARGET" fld="291" subtotal="count" baseField="0" baseItem="0"/>
    <dataField name="Count of HISTORY_INDIVIDUAL_SERVE" fld="29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8407A-E9BC-48B5-9331-0C0A36A01A79}">
  <dimension ref="A1:HA55"/>
  <sheetViews>
    <sheetView workbookViewId="0">
      <selection activeCell="N15" sqref="N15"/>
    </sheetView>
  </sheetViews>
  <sheetFormatPr defaultRowHeight="15"/>
  <sheetData>
    <row r="1" spans="1:209" ht="15.75">
      <c r="A1" s="16" t="s">
        <v>0</v>
      </c>
      <c r="B1" s="16"/>
      <c r="C1" s="16"/>
      <c r="D1" s="16"/>
      <c r="E1" s="16"/>
      <c r="F1" s="16"/>
      <c r="G1" s="16"/>
      <c r="H1" s="16"/>
      <c r="I1" s="16"/>
      <c r="J1" s="16"/>
      <c r="K1" s="16"/>
      <c r="L1" s="16"/>
      <c r="M1" s="16"/>
      <c r="N1" s="16"/>
      <c r="O1" s="16"/>
      <c r="P1" s="16"/>
      <c r="Q1" s="16"/>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row>
    <row r="2" spans="1:209">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row>
    <row r="3" spans="1:209">
      <c r="A3" s="1" t="s">
        <v>1</v>
      </c>
      <c r="B3" s="2" t="s">
        <v>2</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row>
    <row r="4" spans="1:209">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row>
    <row r="5" spans="1:209">
      <c r="A5" s="1" t="s">
        <v>3</v>
      </c>
      <c r="B5" s="2" t="s">
        <v>4</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row>
    <row r="6" spans="1:209">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row>
    <row r="7" spans="1:209">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row>
    <row r="8" spans="1:209" ht="15.75">
      <c r="A8" s="16" t="s">
        <v>5</v>
      </c>
      <c r="B8" s="16"/>
      <c r="C8" s="16"/>
      <c r="D8" s="16"/>
      <c r="E8" s="16"/>
      <c r="F8" s="16"/>
      <c r="G8" s="16"/>
      <c r="H8" s="16"/>
      <c r="I8" s="16"/>
      <c r="J8" s="16"/>
      <c r="K8" s="16"/>
      <c r="L8" s="16"/>
      <c r="M8" s="16"/>
      <c r="N8" s="16"/>
      <c r="O8" s="16"/>
      <c r="P8" s="16"/>
      <c r="Q8" s="16"/>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row>
    <row r="9" spans="1:209">
      <c r="A9" s="1"/>
      <c r="B9" s="1" t="s">
        <v>6</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row>
    <row r="10" spans="1:209">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row>
    <row r="11" spans="1:209" ht="15.75">
      <c r="A11" s="16" t="s">
        <v>7</v>
      </c>
      <c r="B11" s="16"/>
      <c r="C11" s="16"/>
      <c r="D11" s="16"/>
      <c r="E11" s="16"/>
      <c r="F11" s="16"/>
      <c r="G11" s="16"/>
      <c r="H11" s="16"/>
      <c r="I11" s="16"/>
      <c r="J11" s="16"/>
      <c r="K11" s="16"/>
      <c r="L11" s="16"/>
      <c r="M11" s="16"/>
      <c r="N11" s="16"/>
      <c r="O11" s="16"/>
      <c r="P11" s="16"/>
      <c r="Q11" s="16"/>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row>
    <row r="12" spans="1:209" ht="15.75">
      <c r="A12" s="13"/>
      <c r="B12" s="3" t="s">
        <v>8</v>
      </c>
      <c r="C12" s="13"/>
      <c r="D12" s="13"/>
      <c r="E12" s="13"/>
      <c r="F12" s="13"/>
      <c r="G12" s="13"/>
      <c r="H12" s="13"/>
      <c r="I12" s="13"/>
      <c r="J12" s="13"/>
      <c r="K12" s="13"/>
      <c r="L12" s="13"/>
      <c r="M12" s="13"/>
      <c r="N12" s="13"/>
      <c r="O12" s="13"/>
      <c r="P12" s="13"/>
      <c r="Q12" s="13"/>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row>
    <row r="13" spans="1:209">
      <c r="A13" s="1"/>
      <c r="B13" s="1" t="s">
        <v>9</v>
      </c>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row>
    <row r="14" spans="1:209">
      <c r="A14" s="1"/>
      <c r="B14" s="1" t="s">
        <v>10</v>
      </c>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row>
    <row r="15" spans="1:209">
      <c r="A15" s="1"/>
      <c r="B15" s="1" t="s">
        <v>11</v>
      </c>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row>
    <row r="16" spans="1:209" ht="15" customHeight="1">
      <c r="A16" s="1"/>
      <c r="B16" s="1"/>
      <c r="C16" s="1" t="s">
        <v>12</v>
      </c>
      <c r="D16" s="1"/>
      <c r="E16" s="17" t="s">
        <v>13</v>
      </c>
      <c r="F16" s="17"/>
      <c r="G16" s="17"/>
      <c r="H16" s="17"/>
      <c r="I16" s="17"/>
      <c r="J16" s="17"/>
      <c r="K16" s="17"/>
      <c r="L16" s="17"/>
      <c r="M16" s="17"/>
      <c r="N16" s="17"/>
      <c r="O16" s="17"/>
      <c r="P16" s="17"/>
      <c r="Q16" s="17"/>
      <c r="R16" s="17"/>
      <c r="S16" s="17"/>
      <c r="T16" s="17"/>
      <c r="U16" s="17"/>
      <c r="V16" s="17"/>
      <c r="W16" s="17"/>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row>
    <row r="17" spans="1:209" ht="15" customHeight="1">
      <c r="A17" s="1"/>
      <c r="B17" s="1"/>
      <c r="C17" s="1" t="s">
        <v>14</v>
      </c>
      <c r="D17" s="1"/>
      <c r="E17" s="17" t="s">
        <v>15</v>
      </c>
      <c r="F17" s="17"/>
      <c r="G17" s="17"/>
      <c r="H17" s="17"/>
      <c r="I17" s="17"/>
      <c r="J17" s="17"/>
      <c r="K17" s="17"/>
      <c r="L17" s="17"/>
      <c r="M17" s="17"/>
      <c r="N17" s="17"/>
      <c r="O17" s="17"/>
      <c r="P17" s="17"/>
      <c r="Q17" s="17"/>
      <c r="R17" s="17"/>
      <c r="S17" s="17"/>
      <c r="T17" s="17"/>
      <c r="U17" s="17"/>
      <c r="V17" s="17"/>
      <c r="W17" s="17"/>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row>
    <row r="18" spans="1:209">
      <c r="A18" s="1"/>
      <c r="B18" s="1"/>
      <c r="C18" s="1" t="s">
        <v>16</v>
      </c>
      <c r="D18" s="1"/>
      <c r="E18" s="1" t="s">
        <v>17</v>
      </c>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row>
    <row r="19" spans="1:209">
      <c r="A19" s="1"/>
      <c r="B19" s="1"/>
      <c r="C19" s="1" t="s">
        <v>18</v>
      </c>
      <c r="D19" s="1"/>
      <c r="E19" s="1" t="s">
        <v>19</v>
      </c>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row>
    <row r="20" spans="1:209">
      <c r="A20" s="1"/>
      <c r="B20" s="1"/>
      <c r="C20" s="1" t="s">
        <v>20</v>
      </c>
      <c r="D20" s="1"/>
      <c r="E20" s="1" t="s">
        <v>21</v>
      </c>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row>
    <row r="21" spans="1:209">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row>
    <row r="22" spans="1:209" ht="15.75">
      <c r="A22" s="13"/>
      <c r="B22" s="3" t="s">
        <v>22</v>
      </c>
      <c r="C22" s="13"/>
      <c r="D22" s="13"/>
      <c r="E22" s="13"/>
      <c r="F22" s="13"/>
      <c r="G22" s="13"/>
      <c r="H22" s="13"/>
      <c r="I22" s="13"/>
      <c r="J22" s="13"/>
      <c r="K22" s="13"/>
      <c r="L22" s="13"/>
      <c r="M22" s="13"/>
      <c r="N22" s="13"/>
      <c r="O22" s="13"/>
      <c r="P22" s="13"/>
      <c r="Q22" s="13"/>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row>
    <row r="23" spans="1:209">
      <c r="A23" s="1"/>
      <c r="B23" s="1" t="s">
        <v>23</v>
      </c>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row>
    <row r="24" spans="1:209">
      <c r="A24" s="1"/>
      <c r="B24" s="3" t="s">
        <v>24</v>
      </c>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row>
    <row r="25" spans="1:209">
      <c r="A25" s="1"/>
      <c r="B25" s="1" t="s">
        <v>25</v>
      </c>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row>
    <row r="26" spans="1:209">
      <c r="A26" s="1"/>
      <c r="B26" s="1" t="s">
        <v>26</v>
      </c>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row>
    <row r="27" spans="1:209">
      <c r="A27" s="1"/>
      <c r="B27" s="1" t="s">
        <v>27</v>
      </c>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row>
    <row r="28" spans="1:209">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row>
    <row r="29" spans="1:209" ht="15.75">
      <c r="A29" s="16" t="s">
        <v>28</v>
      </c>
      <c r="B29" s="16"/>
      <c r="C29" s="16"/>
      <c r="D29" s="16"/>
      <c r="E29" s="16"/>
      <c r="F29" s="16"/>
      <c r="G29" s="16"/>
      <c r="H29" s="16"/>
      <c r="I29" s="16"/>
      <c r="J29" s="16"/>
      <c r="K29" s="16"/>
      <c r="L29" s="16"/>
      <c r="M29" s="16"/>
      <c r="N29" s="16"/>
      <c r="O29" s="16"/>
      <c r="P29" s="16"/>
      <c r="Q29" s="16"/>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row>
    <row r="30" spans="1:209">
      <c r="A30" s="1"/>
      <c r="B30" s="1" t="s">
        <v>29</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row>
    <row r="31" spans="1:209">
      <c r="A31" s="1"/>
      <c r="B31" s="1" t="s">
        <v>30</v>
      </c>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row>
    <row r="32" spans="1:209">
      <c r="A32" s="1"/>
      <c r="B32" s="1" t="s">
        <v>31</v>
      </c>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row>
    <row r="33" spans="1:209">
      <c r="A33" s="1"/>
      <c r="B33" s="1" t="s">
        <v>32</v>
      </c>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row>
    <row r="34" spans="1:209">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row>
    <row r="35" spans="1:209">
      <c r="A35" s="1"/>
      <c r="B35" s="1"/>
      <c r="C35" s="4" t="s">
        <v>33</v>
      </c>
      <c r="D35" s="4" t="s">
        <v>34</v>
      </c>
      <c r="E35" s="4" t="s">
        <v>35</v>
      </c>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row>
    <row r="36" spans="1:209">
      <c r="A36" s="1"/>
      <c r="B36" s="5"/>
      <c r="C36" s="1" t="s">
        <v>36</v>
      </c>
      <c r="D36" s="1">
        <v>40000</v>
      </c>
      <c r="E36" s="1"/>
      <c r="F36" s="1" t="s">
        <v>37</v>
      </c>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5"/>
      <c r="FS36" s="5"/>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5"/>
      <c r="GT36" s="5"/>
      <c r="GU36" s="1"/>
      <c r="GV36" s="1"/>
      <c r="GW36" s="1"/>
      <c r="GX36" s="1"/>
      <c r="GY36" s="1"/>
      <c r="GZ36" s="1"/>
      <c r="HA36" s="1"/>
    </row>
    <row r="37" spans="1:209">
      <c r="A37" s="1"/>
      <c r="B37" s="5"/>
      <c r="C37" s="1" t="s">
        <v>38</v>
      </c>
      <c r="D37" s="1">
        <v>25</v>
      </c>
      <c r="E37" s="1">
        <v>750000</v>
      </c>
      <c r="F37" s="1" t="s">
        <v>39</v>
      </c>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5"/>
      <c r="FS37" s="5"/>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5"/>
      <c r="GT37" s="5"/>
      <c r="GU37" s="1"/>
      <c r="GV37" s="1"/>
      <c r="GW37" s="1"/>
      <c r="GX37" s="1"/>
      <c r="GY37" s="1"/>
      <c r="GZ37" s="1"/>
      <c r="HA37" s="1"/>
    </row>
    <row r="38" spans="1:209">
      <c r="A38" s="1"/>
      <c r="B38" s="5"/>
      <c r="C38" s="1" t="s">
        <v>38</v>
      </c>
      <c r="D38" s="6">
        <v>8392</v>
      </c>
      <c r="E38" s="1"/>
      <c r="F38" s="1" t="s">
        <v>40</v>
      </c>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5"/>
      <c r="FS38" s="5"/>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5"/>
      <c r="GT38" s="5"/>
      <c r="GU38" s="1"/>
      <c r="GV38" s="1"/>
      <c r="GW38" s="1"/>
      <c r="GX38" s="1"/>
      <c r="GY38" s="1"/>
      <c r="GZ38" s="1"/>
      <c r="HA38" s="1"/>
    </row>
    <row r="39" spans="1:209">
      <c r="A39" s="1"/>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5"/>
      <c r="FS39" s="5"/>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5"/>
      <c r="GT39" s="5"/>
      <c r="GU39" s="1"/>
      <c r="GV39" s="1"/>
      <c r="GW39" s="1"/>
      <c r="GX39" s="1"/>
      <c r="GY39" s="1"/>
      <c r="GZ39" s="1"/>
      <c r="HA39" s="1"/>
    </row>
    <row r="40" spans="1:209" ht="15" customHeight="1">
      <c r="A40" s="1"/>
      <c r="B40" s="15" t="s">
        <v>41</v>
      </c>
      <c r="C40" s="15"/>
      <c r="D40" s="15"/>
      <c r="E40" s="15"/>
      <c r="F40" s="15"/>
      <c r="G40" s="15"/>
      <c r="H40" s="15"/>
      <c r="I40" s="15"/>
      <c r="J40" s="15"/>
      <c r="K40" s="15"/>
      <c r="L40" s="15"/>
      <c r="M40" s="15"/>
      <c r="N40" s="15"/>
      <c r="O40" s="15"/>
      <c r="P40" s="15"/>
      <c r="Q40" s="15"/>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5"/>
      <c r="FS40" s="5"/>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5"/>
      <c r="GT40" s="5"/>
      <c r="GU40" s="1"/>
      <c r="GV40" s="1"/>
      <c r="GW40" s="1"/>
      <c r="GX40" s="1"/>
      <c r="GY40" s="1"/>
      <c r="GZ40" s="1"/>
      <c r="HA40" s="1"/>
    </row>
    <row r="41" spans="1:209">
      <c r="A41" s="1"/>
      <c r="B41" s="14"/>
      <c r="C41" s="4" t="s">
        <v>33</v>
      </c>
      <c r="D41" s="4" t="s">
        <v>34</v>
      </c>
      <c r="E41" s="4" t="s">
        <v>35</v>
      </c>
      <c r="F41" s="14"/>
      <c r="G41" s="14"/>
      <c r="H41" s="14"/>
      <c r="I41" s="14"/>
      <c r="J41" s="14"/>
      <c r="K41" s="14"/>
      <c r="L41" s="14"/>
      <c r="M41" s="14"/>
      <c r="N41" s="14"/>
      <c r="O41" s="14"/>
      <c r="P41" s="14"/>
      <c r="Q41" s="14"/>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5"/>
      <c r="FS41" s="5"/>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5"/>
      <c r="GT41" s="5"/>
      <c r="GU41" s="1"/>
      <c r="GV41" s="1"/>
      <c r="GW41" s="1"/>
      <c r="GX41" s="1"/>
      <c r="GY41" s="1"/>
      <c r="GZ41" s="1"/>
      <c r="HA41" s="1"/>
    </row>
    <row r="42" spans="1:209">
      <c r="A42" s="1"/>
      <c r="B42" s="1"/>
      <c r="C42" s="1" t="s">
        <v>42</v>
      </c>
      <c r="D42" s="1"/>
      <c r="E42" s="1" t="s">
        <v>43</v>
      </c>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row>
    <row r="43" spans="1:209">
      <c r="A43" s="1"/>
      <c r="B43" s="1"/>
      <c r="C43" s="1" t="s">
        <v>44</v>
      </c>
      <c r="D43" s="1">
        <v>2</v>
      </c>
      <c r="E43" s="1" t="s">
        <v>45</v>
      </c>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row>
    <row r="44" spans="1:209">
      <c r="A44" s="1"/>
      <c r="B44" s="1"/>
      <c r="C44" s="1" t="s">
        <v>46</v>
      </c>
      <c r="D44" s="1">
        <v>9</v>
      </c>
      <c r="E44" s="1" t="s">
        <v>47</v>
      </c>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row>
    <row r="45" spans="1:20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row>
    <row r="46" spans="1:209">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row>
    <row r="47" spans="1:209">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row>
    <row r="48" spans="1:209">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row>
    <row r="49" spans="1:209">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row>
    <row r="50" spans="1:209">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row>
    <row r="51" spans="1:209">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row>
    <row r="52" spans="1:209">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row>
    <row r="53" spans="1:209">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row>
    <row r="54" spans="1:209">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row>
    <row r="55" spans="1:209">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row>
  </sheetData>
  <mergeCells count="7">
    <mergeCell ref="B40:Q40"/>
    <mergeCell ref="A1:Q1"/>
    <mergeCell ref="A8:Q8"/>
    <mergeCell ref="A11:Q11"/>
    <mergeCell ref="E16:W16"/>
    <mergeCell ref="E17:W17"/>
    <mergeCell ref="A29:Q2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4DCA9-7CDA-4C90-9682-F678E61A7F26}">
  <dimension ref="A2:D44"/>
  <sheetViews>
    <sheetView workbookViewId="0">
      <selection activeCell="B26" sqref="B26"/>
    </sheetView>
  </sheetViews>
  <sheetFormatPr defaultRowHeight="15"/>
  <cols>
    <col min="1" max="4" width="52.140625" customWidth="1"/>
  </cols>
  <sheetData>
    <row r="2" spans="1:4">
      <c r="A2" s="2" t="s">
        <v>48</v>
      </c>
    </row>
    <row r="3" spans="1:4">
      <c r="A3" s="8" t="s">
        <v>49</v>
      </c>
      <c r="B3" t="s">
        <v>50</v>
      </c>
      <c r="C3" t="s">
        <v>51</v>
      </c>
      <c r="D3" t="s">
        <v>52</v>
      </c>
    </row>
    <row r="4" spans="1:4">
      <c r="A4" t="s">
        <v>53</v>
      </c>
      <c r="B4" s="9">
        <v>1594</v>
      </c>
      <c r="C4" s="9">
        <v>1118</v>
      </c>
      <c r="D4" s="9">
        <v>147</v>
      </c>
    </row>
    <row r="5" spans="1:4">
      <c r="A5" t="s">
        <v>54</v>
      </c>
      <c r="B5" s="9">
        <v>161</v>
      </c>
      <c r="C5" s="9">
        <v>0</v>
      </c>
      <c r="D5" s="9">
        <v>161</v>
      </c>
    </row>
    <row r="6" spans="1:4">
      <c r="A6" t="s">
        <v>55</v>
      </c>
      <c r="B6" s="9">
        <v>474</v>
      </c>
      <c r="C6" s="9">
        <v>0</v>
      </c>
      <c r="D6" s="9">
        <v>151</v>
      </c>
    </row>
    <row r="7" spans="1:4">
      <c r="A7" t="s">
        <v>56</v>
      </c>
      <c r="B7" s="9">
        <v>20</v>
      </c>
      <c r="C7" s="9">
        <v>2</v>
      </c>
      <c r="D7" s="9">
        <v>18</v>
      </c>
    </row>
    <row r="8" spans="1:4">
      <c r="A8" t="s">
        <v>57</v>
      </c>
      <c r="B8" s="9">
        <v>36</v>
      </c>
      <c r="C8" s="9"/>
      <c r="D8" s="9"/>
    </row>
    <row r="9" spans="1:4">
      <c r="A9" t="s">
        <v>58</v>
      </c>
      <c r="B9" s="9">
        <v>10143</v>
      </c>
      <c r="C9" s="9"/>
      <c r="D9" s="9">
        <v>4552</v>
      </c>
    </row>
    <row r="10" spans="1:4">
      <c r="A10" t="s">
        <v>59</v>
      </c>
      <c r="B10" s="9">
        <v>756</v>
      </c>
      <c r="C10" s="9"/>
      <c r="D10" s="9"/>
    </row>
    <row r="11" spans="1:4">
      <c r="A11" t="s">
        <v>60</v>
      </c>
      <c r="B11" s="9">
        <v>165</v>
      </c>
      <c r="C11" s="9">
        <v>6</v>
      </c>
      <c r="D11" s="9">
        <v>159</v>
      </c>
    </row>
    <row r="12" spans="1:4">
      <c r="A12" t="s">
        <v>61</v>
      </c>
      <c r="B12" s="9"/>
      <c r="C12" s="9"/>
      <c r="D12" s="9"/>
    </row>
    <row r="13" spans="1:4">
      <c r="A13" t="s">
        <v>62</v>
      </c>
      <c r="B13" s="9">
        <v>13349</v>
      </c>
      <c r="C13" s="9">
        <v>1126</v>
      </c>
      <c r="D13" s="9">
        <v>5188</v>
      </c>
    </row>
    <row r="16" spans="1:4">
      <c r="A16" s="2" t="s">
        <v>63</v>
      </c>
    </row>
    <row r="17" spans="1:4">
      <c r="A17" s="8" t="s">
        <v>64</v>
      </c>
      <c r="B17" t="s">
        <v>50</v>
      </c>
      <c r="C17" t="s">
        <v>51</v>
      </c>
      <c r="D17" t="s">
        <v>52</v>
      </c>
    </row>
    <row r="18" spans="1:4">
      <c r="A18" t="s">
        <v>65</v>
      </c>
      <c r="B18" s="9">
        <v>293</v>
      </c>
      <c r="C18" s="9"/>
      <c r="D18" s="9">
        <v>65</v>
      </c>
    </row>
    <row r="19" spans="1:4">
      <c r="A19" t="s">
        <v>66</v>
      </c>
      <c r="B19" s="9">
        <v>130</v>
      </c>
      <c r="C19" s="9"/>
      <c r="D19" s="9">
        <v>130</v>
      </c>
    </row>
    <row r="20" spans="1:4">
      <c r="A20" t="s">
        <v>67</v>
      </c>
      <c r="B20" s="9">
        <v>9</v>
      </c>
      <c r="C20" s="9"/>
      <c r="D20" s="9">
        <v>9</v>
      </c>
    </row>
    <row r="21" spans="1:4">
      <c r="A21" t="s">
        <v>68</v>
      </c>
      <c r="B21" s="9">
        <v>20</v>
      </c>
      <c r="C21" s="9"/>
      <c r="D21" s="9">
        <v>20</v>
      </c>
    </row>
    <row r="22" spans="1:4">
      <c r="A22" t="s">
        <v>69</v>
      </c>
      <c r="B22" s="9">
        <v>36</v>
      </c>
      <c r="C22" s="9"/>
      <c r="D22" s="9"/>
    </row>
    <row r="23" spans="1:4">
      <c r="A23" t="s">
        <v>61</v>
      </c>
      <c r="B23" s="9">
        <v>12861</v>
      </c>
      <c r="C23" s="9">
        <v>1126</v>
      </c>
      <c r="D23" s="9">
        <v>4964</v>
      </c>
    </row>
    <row r="24" spans="1:4">
      <c r="A24" t="s">
        <v>62</v>
      </c>
      <c r="B24" s="9">
        <v>13349</v>
      </c>
      <c r="C24" s="9">
        <v>1126</v>
      </c>
      <c r="D24" s="9">
        <v>5188</v>
      </c>
    </row>
    <row r="27" spans="1:4">
      <c r="A27" s="2" t="s">
        <v>70</v>
      </c>
    </row>
    <row r="28" spans="1:4">
      <c r="A28" s="8" t="s">
        <v>20</v>
      </c>
      <c r="B28" t="s">
        <v>50</v>
      </c>
      <c r="C28" t="s">
        <v>51</v>
      </c>
      <c r="D28" t="s">
        <v>52</v>
      </c>
    </row>
    <row r="29" spans="1:4">
      <c r="A29" t="s">
        <v>71</v>
      </c>
      <c r="B29" s="9">
        <v>280</v>
      </c>
      <c r="C29" s="9"/>
      <c r="D29" s="9">
        <v>214</v>
      </c>
    </row>
    <row r="30" spans="1:4">
      <c r="A30" t="s">
        <v>72</v>
      </c>
      <c r="B30" s="9">
        <v>9</v>
      </c>
      <c r="C30" s="9"/>
      <c r="D30" s="9">
        <v>9</v>
      </c>
    </row>
    <row r="31" spans="1:4">
      <c r="A31" t="s">
        <v>73</v>
      </c>
      <c r="B31" s="9">
        <v>20</v>
      </c>
      <c r="C31" s="9"/>
      <c r="D31" s="9">
        <v>20</v>
      </c>
    </row>
    <row r="32" spans="1:4">
      <c r="A32" t="s">
        <v>74</v>
      </c>
      <c r="B32" s="9">
        <v>130</v>
      </c>
      <c r="C32" s="9"/>
      <c r="D32" s="9">
        <v>130</v>
      </c>
    </row>
    <row r="33" spans="1:4">
      <c r="A33" t="s">
        <v>75</v>
      </c>
      <c r="B33" s="9">
        <v>6</v>
      </c>
      <c r="C33" s="9"/>
      <c r="D33" s="9">
        <v>6</v>
      </c>
    </row>
    <row r="34" spans="1:4">
      <c r="A34" t="s">
        <v>76</v>
      </c>
      <c r="B34" s="9">
        <v>9863</v>
      </c>
      <c r="C34" s="9"/>
      <c r="D34" s="9">
        <v>4338</v>
      </c>
    </row>
    <row r="35" spans="1:4">
      <c r="A35" t="s">
        <v>77</v>
      </c>
      <c r="B35" s="9">
        <v>125</v>
      </c>
      <c r="C35" s="9">
        <v>0</v>
      </c>
      <c r="D35" s="9">
        <v>125</v>
      </c>
    </row>
    <row r="36" spans="1:4">
      <c r="A36" t="s">
        <v>78</v>
      </c>
      <c r="B36" s="9">
        <v>440</v>
      </c>
      <c r="C36" s="9">
        <v>360</v>
      </c>
      <c r="D36" s="9">
        <v>50</v>
      </c>
    </row>
    <row r="37" spans="1:4">
      <c r="A37" t="s">
        <v>79</v>
      </c>
      <c r="B37" s="9">
        <v>552</v>
      </c>
      <c r="C37" s="9">
        <v>330</v>
      </c>
      <c r="D37" s="9">
        <v>8</v>
      </c>
    </row>
    <row r="38" spans="1:4">
      <c r="A38" t="s">
        <v>80</v>
      </c>
      <c r="B38" s="9">
        <v>20</v>
      </c>
      <c r="C38" s="9">
        <v>2</v>
      </c>
      <c r="D38" s="9">
        <v>18</v>
      </c>
    </row>
    <row r="39" spans="1:4">
      <c r="A39" t="s">
        <v>81</v>
      </c>
      <c r="B39" s="9">
        <v>158</v>
      </c>
      <c r="C39" s="9"/>
      <c r="D39" s="9"/>
    </row>
    <row r="40" spans="1:4">
      <c r="A40" t="s">
        <v>82</v>
      </c>
      <c r="B40" s="9">
        <v>221</v>
      </c>
      <c r="C40" s="9"/>
      <c r="D40" s="9"/>
    </row>
    <row r="41" spans="1:4">
      <c r="A41" t="s">
        <v>83</v>
      </c>
      <c r="B41" s="9">
        <v>105</v>
      </c>
      <c r="C41" s="9"/>
      <c r="D41" s="9">
        <v>59</v>
      </c>
    </row>
    <row r="42" spans="1:4">
      <c r="A42" t="s">
        <v>84</v>
      </c>
      <c r="B42" s="9">
        <v>459</v>
      </c>
      <c r="C42" s="9">
        <v>390</v>
      </c>
      <c r="D42" s="9"/>
    </row>
    <row r="43" spans="1:4">
      <c r="A43" t="s">
        <v>61</v>
      </c>
      <c r="B43" s="9">
        <v>961</v>
      </c>
      <c r="C43" s="9">
        <v>44</v>
      </c>
      <c r="D43" s="9">
        <v>211</v>
      </c>
    </row>
    <row r="44" spans="1:4">
      <c r="A44" t="s">
        <v>62</v>
      </c>
      <c r="B44" s="9">
        <v>13349</v>
      </c>
      <c r="C44" s="9">
        <v>1126</v>
      </c>
      <c r="D44" s="9">
        <v>5188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B093A-53D8-471F-8BEA-FBAB06CE67D9}">
  <dimension ref="A2:AC28"/>
  <sheetViews>
    <sheetView workbookViewId="0">
      <pane xSplit="1" topLeftCell="B1" activePane="topRight" state="frozen"/>
      <selection pane="topRight" activeCell="A2" sqref="A2"/>
    </sheetView>
  </sheetViews>
  <sheetFormatPr defaultRowHeight="15"/>
  <cols>
    <col min="1" max="29" width="37.140625" customWidth="1"/>
  </cols>
  <sheetData>
    <row r="2" spans="1:29">
      <c r="A2" s="2" t="s">
        <v>85</v>
      </c>
    </row>
    <row r="3" spans="1:29">
      <c r="C3" s="8" t="s">
        <v>86</v>
      </c>
      <c r="D3" s="8" t="s">
        <v>87</v>
      </c>
    </row>
    <row r="4" spans="1:29">
      <c r="C4" t="s">
        <v>88</v>
      </c>
      <c r="F4" t="s">
        <v>89</v>
      </c>
      <c r="I4" t="s">
        <v>90</v>
      </c>
      <c r="L4" t="s">
        <v>91</v>
      </c>
      <c r="O4" t="s">
        <v>92</v>
      </c>
      <c r="R4" t="s">
        <v>93</v>
      </c>
      <c r="U4" t="s">
        <v>94</v>
      </c>
      <c r="X4" t="s">
        <v>61</v>
      </c>
      <c r="AA4" t="s">
        <v>95</v>
      </c>
      <c r="AB4" t="s">
        <v>96</v>
      </c>
      <c r="AC4" t="s">
        <v>97</v>
      </c>
    </row>
    <row r="5" spans="1:29">
      <c r="A5" s="8" t="s">
        <v>98</v>
      </c>
      <c r="B5" s="8" t="s">
        <v>49</v>
      </c>
      <c r="C5" t="s">
        <v>50</v>
      </c>
      <c r="D5" t="s">
        <v>51</v>
      </c>
      <c r="E5" t="s">
        <v>52</v>
      </c>
      <c r="F5" t="s">
        <v>50</v>
      </c>
      <c r="G5" t="s">
        <v>51</v>
      </c>
      <c r="H5" t="s">
        <v>52</v>
      </c>
      <c r="I5" t="s">
        <v>50</v>
      </c>
      <c r="J5" t="s">
        <v>51</v>
      </c>
      <c r="K5" t="s">
        <v>52</v>
      </c>
      <c r="L5" t="s">
        <v>50</v>
      </c>
      <c r="M5" t="s">
        <v>51</v>
      </c>
      <c r="N5" t="s">
        <v>52</v>
      </c>
      <c r="O5" t="s">
        <v>50</v>
      </c>
      <c r="P5" t="s">
        <v>51</v>
      </c>
      <c r="Q5" t="s">
        <v>52</v>
      </c>
      <c r="R5" t="s">
        <v>50</v>
      </c>
      <c r="S5" t="s">
        <v>51</v>
      </c>
      <c r="T5" t="s">
        <v>52</v>
      </c>
      <c r="U5" t="s">
        <v>50</v>
      </c>
      <c r="V5" t="s">
        <v>51</v>
      </c>
      <c r="W5" t="s">
        <v>52</v>
      </c>
      <c r="X5" t="s">
        <v>50</v>
      </c>
      <c r="Y5" t="s">
        <v>51</v>
      </c>
      <c r="Z5" t="s">
        <v>52</v>
      </c>
    </row>
    <row r="6" spans="1:29">
      <c r="A6" t="s">
        <v>99</v>
      </c>
      <c r="C6" s="9">
        <v>10</v>
      </c>
      <c r="D6" s="9">
        <v>10</v>
      </c>
      <c r="E6" s="9"/>
      <c r="F6" s="9"/>
      <c r="G6" s="9"/>
      <c r="H6" s="9"/>
      <c r="I6" s="9">
        <v>277</v>
      </c>
      <c r="J6" s="9">
        <v>270</v>
      </c>
      <c r="K6" s="9">
        <v>7</v>
      </c>
      <c r="L6" s="9"/>
      <c r="M6" s="9"/>
      <c r="N6" s="9"/>
      <c r="O6" s="9"/>
      <c r="P6" s="9"/>
      <c r="Q6" s="9"/>
      <c r="R6" s="9"/>
      <c r="S6" s="9"/>
      <c r="T6" s="9"/>
      <c r="U6" s="9"/>
      <c r="V6" s="9"/>
      <c r="W6" s="9"/>
      <c r="X6" s="9"/>
      <c r="Y6" s="9"/>
      <c r="Z6" s="9"/>
      <c r="AA6" s="9">
        <v>287</v>
      </c>
      <c r="AB6" s="9">
        <v>280</v>
      </c>
      <c r="AC6" s="9">
        <v>7</v>
      </c>
    </row>
    <row r="7" spans="1:29">
      <c r="A7" t="s">
        <v>100</v>
      </c>
      <c r="C7" s="9">
        <v>193</v>
      </c>
      <c r="D7" s="9">
        <v>124</v>
      </c>
      <c r="E7" s="9">
        <v>1</v>
      </c>
      <c r="F7" s="9">
        <v>325</v>
      </c>
      <c r="G7" s="9">
        <v>253</v>
      </c>
      <c r="H7" s="9"/>
      <c r="I7" s="9">
        <v>149</v>
      </c>
      <c r="J7" s="9">
        <v>130</v>
      </c>
      <c r="K7" s="9"/>
      <c r="L7" s="9"/>
      <c r="M7" s="9"/>
      <c r="N7" s="9"/>
      <c r="O7" s="9"/>
      <c r="P7" s="9"/>
      <c r="Q7" s="9"/>
      <c r="R7" s="9"/>
      <c r="S7" s="9"/>
      <c r="T7" s="9"/>
      <c r="U7" s="9"/>
      <c r="V7" s="9"/>
      <c r="W7" s="9"/>
      <c r="X7" s="9"/>
      <c r="Y7" s="9"/>
      <c r="Z7" s="9"/>
      <c r="AA7" s="9">
        <v>667</v>
      </c>
      <c r="AB7" s="9">
        <v>507</v>
      </c>
      <c r="AC7" s="9">
        <v>1</v>
      </c>
    </row>
    <row r="8" spans="1:29">
      <c r="A8" t="s">
        <v>101</v>
      </c>
      <c r="C8" s="9"/>
      <c r="D8" s="9"/>
      <c r="E8" s="9"/>
      <c r="F8" s="9"/>
      <c r="G8" s="9"/>
      <c r="H8" s="9"/>
      <c r="I8" s="9"/>
      <c r="J8" s="9"/>
      <c r="K8" s="9"/>
      <c r="L8" s="9"/>
      <c r="M8" s="9"/>
      <c r="N8" s="9"/>
      <c r="O8" s="9"/>
      <c r="P8" s="9"/>
      <c r="Q8" s="9"/>
      <c r="R8" s="9"/>
      <c r="S8" s="9"/>
      <c r="T8" s="9"/>
      <c r="U8" s="9"/>
      <c r="V8" s="9"/>
      <c r="W8" s="9"/>
      <c r="X8" s="9"/>
      <c r="Y8" s="9"/>
      <c r="Z8" s="9"/>
      <c r="AA8" s="9"/>
      <c r="AB8" s="9"/>
      <c r="AC8" s="9"/>
    </row>
    <row r="9" spans="1:29">
      <c r="A9" t="s">
        <v>102</v>
      </c>
      <c r="C9" s="9"/>
      <c r="D9" s="9"/>
      <c r="E9" s="9"/>
      <c r="F9" s="9">
        <v>5</v>
      </c>
      <c r="G9" s="9">
        <v>3</v>
      </c>
      <c r="H9" s="9">
        <v>2</v>
      </c>
      <c r="I9" s="9"/>
      <c r="J9" s="9"/>
      <c r="K9" s="9"/>
      <c r="L9" s="9"/>
      <c r="M9" s="9"/>
      <c r="N9" s="9"/>
      <c r="O9" s="9">
        <v>10</v>
      </c>
      <c r="P9" s="9">
        <v>10</v>
      </c>
      <c r="Q9" s="9">
        <v>0</v>
      </c>
      <c r="R9" s="9"/>
      <c r="S9" s="9"/>
      <c r="T9" s="9"/>
      <c r="U9" s="9"/>
      <c r="V9" s="9"/>
      <c r="W9" s="9"/>
      <c r="X9" s="9"/>
      <c r="Y9" s="9"/>
      <c r="Z9" s="9"/>
      <c r="AA9" s="9">
        <v>15</v>
      </c>
      <c r="AB9" s="9">
        <v>13</v>
      </c>
      <c r="AC9" s="9">
        <v>2</v>
      </c>
    </row>
    <row r="10" spans="1:29">
      <c r="A10" t="s">
        <v>103</v>
      </c>
      <c r="C10" s="9"/>
      <c r="D10" s="9"/>
      <c r="E10" s="9"/>
      <c r="F10" s="9"/>
      <c r="G10" s="9"/>
      <c r="H10" s="9"/>
      <c r="I10" s="9"/>
      <c r="J10" s="9"/>
      <c r="K10" s="9"/>
      <c r="L10" s="9"/>
      <c r="M10" s="9"/>
      <c r="N10" s="9"/>
      <c r="O10" s="9"/>
      <c r="P10" s="9"/>
      <c r="Q10" s="9"/>
      <c r="R10" s="9"/>
      <c r="S10" s="9"/>
      <c r="T10" s="9"/>
      <c r="U10" s="9"/>
      <c r="V10" s="9"/>
      <c r="W10" s="9"/>
      <c r="X10" s="9"/>
      <c r="Y10" s="9"/>
      <c r="Z10" s="9"/>
      <c r="AA10" s="9"/>
      <c r="AB10" s="9"/>
      <c r="AC10" s="9"/>
    </row>
    <row r="11" spans="1:29">
      <c r="A11" t="s">
        <v>104</v>
      </c>
      <c r="C11" s="9">
        <v>31</v>
      </c>
      <c r="D11" s="9"/>
      <c r="E11" s="9"/>
      <c r="F11" s="9">
        <v>8</v>
      </c>
      <c r="G11" s="9"/>
      <c r="H11" s="9"/>
      <c r="I11" s="9"/>
      <c r="J11" s="9"/>
      <c r="K11" s="9"/>
      <c r="L11" s="9"/>
      <c r="M11" s="9"/>
      <c r="N11" s="9"/>
      <c r="O11" s="9"/>
      <c r="P11" s="9"/>
      <c r="Q11" s="9"/>
      <c r="R11" s="9"/>
      <c r="S11" s="9"/>
      <c r="T11" s="9"/>
      <c r="U11" s="9"/>
      <c r="V11" s="9"/>
      <c r="W11" s="9"/>
      <c r="X11" s="9"/>
      <c r="Y11" s="9"/>
      <c r="Z11" s="9"/>
      <c r="AA11" s="9">
        <v>39</v>
      </c>
      <c r="AB11" s="9"/>
      <c r="AC11" s="9"/>
    </row>
    <row r="12" spans="1:29">
      <c r="A12" t="s">
        <v>105</v>
      </c>
      <c r="C12" s="9"/>
      <c r="D12" s="9"/>
      <c r="E12" s="9"/>
      <c r="F12" s="9"/>
      <c r="G12" s="9"/>
      <c r="H12" s="9"/>
      <c r="I12" s="9"/>
      <c r="J12" s="9"/>
      <c r="K12" s="9"/>
      <c r="L12" s="9"/>
      <c r="M12" s="9"/>
      <c r="N12" s="9"/>
      <c r="O12" s="9"/>
      <c r="P12" s="9"/>
      <c r="Q12" s="9"/>
      <c r="R12" s="9"/>
      <c r="S12" s="9"/>
      <c r="T12" s="9"/>
      <c r="U12" s="9"/>
      <c r="V12" s="9"/>
      <c r="W12" s="9"/>
      <c r="X12" s="9"/>
      <c r="Y12" s="9"/>
      <c r="Z12" s="9"/>
      <c r="AA12" s="9"/>
      <c r="AB12" s="9"/>
      <c r="AC12" s="9"/>
    </row>
    <row r="13" spans="1:29">
      <c r="A13" t="s">
        <v>106</v>
      </c>
      <c r="C13" s="9">
        <v>97</v>
      </c>
      <c r="D13" s="9"/>
      <c r="E13" s="9">
        <v>97</v>
      </c>
      <c r="F13" s="9">
        <v>48</v>
      </c>
      <c r="G13" s="9"/>
      <c r="H13" s="9">
        <v>48</v>
      </c>
      <c r="I13" s="9">
        <v>38</v>
      </c>
      <c r="J13" s="9"/>
      <c r="K13" s="9">
        <v>38</v>
      </c>
      <c r="L13" s="9"/>
      <c r="M13" s="9"/>
      <c r="N13" s="9"/>
      <c r="O13" s="9"/>
      <c r="P13" s="9"/>
      <c r="Q13" s="9"/>
      <c r="R13" s="9"/>
      <c r="S13" s="9"/>
      <c r="T13" s="9"/>
      <c r="U13" s="9"/>
      <c r="V13" s="9"/>
      <c r="W13" s="9"/>
      <c r="X13" s="9"/>
      <c r="Y13" s="9"/>
      <c r="Z13" s="9"/>
      <c r="AA13" s="9">
        <v>183</v>
      </c>
      <c r="AB13" s="9"/>
      <c r="AC13" s="9">
        <v>183</v>
      </c>
    </row>
    <row r="14" spans="1:29">
      <c r="A14" t="s">
        <v>107</v>
      </c>
      <c r="C14" s="9"/>
      <c r="D14" s="9"/>
      <c r="E14" s="9"/>
      <c r="F14" s="9"/>
      <c r="G14" s="9"/>
      <c r="H14" s="9"/>
      <c r="I14" s="9">
        <v>35</v>
      </c>
      <c r="J14" s="9"/>
      <c r="K14" s="9">
        <v>35</v>
      </c>
      <c r="L14" s="9"/>
      <c r="M14" s="9"/>
      <c r="N14" s="9"/>
      <c r="O14" s="9"/>
      <c r="P14" s="9"/>
      <c r="Q14" s="9"/>
      <c r="R14" s="9"/>
      <c r="S14" s="9"/>
      <c r="T14" s="9"/>
      <c r="U14" s="9"/>
      <c r="V14" s="9"/>
      <c r="W14" s="9"/>
      <c r="X14" s="9"/>
      <c r="Y14" s="9"/>
      <c r="Z14" s="9"/>
      <c r="AA14" s="9">
        <v>35</v>
      </c>
      <c r="AB14" s="9"/>
      <c r="AC14" s="9">
        <v>35</v>
      </c>
    </row>
    <row r="15" spans="1:29">
      <c r="A15" t="s">
        <v>108</v>
      </c>
      <c r="C15" s="9"/>
      <c r="D15" s="9"/>
      <c r="E15" s="9"/>
      <c r="F15" s="9">
        <v>320</v>
      </c>
      <c r="G15" s="9"/>
      <c r="H15" s="9">
        <v>48</v>
      </c>
      <c r="I15" s="9"/>
      <c r="J15" s="9"/>
      <c r="K15" s="9"/>
      <c r="L15" s="9"/>
      <c r="M15" s="9"/>
      <c r="N15" s="9"/>
      <c r="O15" s="9"/>
      <c r="P15" s="9"/>
      <c r="Q15" s="9"/>
      <c r="R15" s="9"/>
      <c r="S15" s="9"/>
      <c r="T15" s="9"/>
      <c r="U15" s="9"/>
      <c r="V15" s="9"/>
      <c r="W15" s="9"/>
      <c r="X15" s="9"/>
      <c r="Y15" s="9"/>
      <c r="Z15" s="9"/>
      <c r="AA15" s="9">
        <v>320</v>
      </c>
      <c r="AB15" s="9"/>
      <c r="AC15" s="9">
        <v>48</v>
      </c>
    </row>
    <row r="16" spans="1:29">
      <c r="A16" t="s">
        <v>109</v>
      </c>
      <c r="C16" s="9"/>
      <c r="D16" s="9"/>
      <c r="E16" s="9"/>
      <c r="F16" s="9">
        <v>104</v>
      </c>
      <c r="G16" s="9"/>
      <c r="H16" s="9"/>
      <c r="I16" s="9"/>
      <c r="J16" s="9"/>
      <c r="K16" s="9"/>
      <c r="L16" s="9"/>
      <c r="M16" s="9"/>
      <c r="N16" s="9"/>
      <c r="O16" s="9"/>
      <c r="P16" s="9"/>
      <c r="Q16" s="9"/>
      <c r="R16" s="9"/>
      <c r="S16" s="9"/>
      <c r="T16" s="9"/>
      <c r="U16" s="9"/>
      <c r="V16" s="9"/>
      <c r="W16" s="9"/>
      <c r="X16" s="9"/>
      <c r="Y16" s="9"/>
      <c r="Z16" s="9"/>
      <c r="AA16" s="9">
        <v>104</v>
      </c>
      <c r="AB16" s="9"/>
      <c r="AC16" s="9"/>
    </row>
    <row r="17" spans="1:29">
      <c r="A17" t="s">
        <v>110</v>
      </c>
      <c r="C17" s="9"/>
      <c r="D17" s="9"/>
      <c r="E17" s="9"/>
      <c r="F17" s="9"/>
      <c r="G17" s="9"/>
      <c r="H17" s="9"/>
      <c r="I17" s="9"/>
      <c r="J17" s="9"/>
      <c r="K17" s="9"/>
      <c r="L17" s="9"/>
      <c r="M17" s="9"/>
      <c r="N17" s="9"/>
      <c r="O17" s="9"/>
      <c r="P17" s="9"/>
      <c r="Q17" s="9"/>
      <c r="R17" s="9"/>
      <c r="S17" s="9"/>
      <c r="T17" s="9"/>
      <c r="U17" s="9"/>
      <c r="V17" s="9"/>
      <c r="W17" s="9"/>
      <c r="X17" s="9"/>
      <c r="Y17" s="9"/>
      <c r="Z17" s="9"/>
      <c r="AA17" s="9"/>
      <c r="AB17" s="9"/>
      <c r="AC17" s="9"/>
    </row>
    <row r="18" spans="1:29">
      <c r="A18" t="s">
        <v>111</v>
      </c>
      <c r="C18" s="9"/>
      <c r="D18" s="9"/>
      <c r="E18" s="9"/>
      <c r="F18" s="9"/>
      <c r="G18" s="9"/>
      <c r="H18" s="9"/>
      <c r="I18" s="9"/>
      <c r="J18" s="9"/>
      <c r="K18" s="9"/>
      <c r="L18" s="9"/>
      <c r="M18" s="9"/>
      <c r="N18" s="9"/>
      <c r="O18" s="9"/>
      <c r="P18" s="9"/>
      <c r="Q18" s="9"/>
      <c r="R18" s="9"/>
      <c r="S18" s="9"/>
      <c r="T18" s="9"/>
      <c r="U18" s="9">
        <v>100</v>
      </c>
      <c r="V18" s="9">
        <v>18</v>
      </c>
      <c r="W18" s="9">
        <v>87</v>
      </c>
      <c r="X18" s="9"/>
      <c r="Y18" s="9"/>
      <c r="Z18" s="9"/>
      <c r="AA18" s="9">
        <v>100</v>
      </c>
      <c r="AB18" s="9">
        <v>18</v>
      </c>
      <c r="AC18" s="9">
        <v>87</v>
      </c>
    </row>
    <row r="19" spans="1:29">
      <c r="A19" t="s">
        <v>112</v>
      </c>
      <c r="C19" s="9"/>
      <c r="D19" s="9"/>
      <c r="E19" s="9"/>
      <c r="F19" s="9">
        <v>45</v>
      </c>
      <c r="G19" s="9"/>
      <c r="H19" s="9">
        <v>21</v>
      </c>
      <c r="I19" s="9">
        <v>6</v>
      </c>
      <c r="J19" s="9"/>
      <c r="K19" s="9">
        <v>6</v>
      </c>
      <c r="L19" s="9"/>
      <c r="M19" s="9"/>
      <c r="N19" s="9"/>
      <c r="O19" s="9"/>
      <c r="P19" s="9"/>
      <c r="Q19" s="9"/>
      <c r="R19" s="9"/>
      <c r="S19" s="9"/>
      <c r="T19" s="9"/>
      <c r="U19" s="9"/>
      <c r="V19" s="9"/>
      <c r="W19" s="9"/>
      <c r="X19" s="9"/>
      <c r="Y19" s="9"/>
      <c r="Z19" s="9"/>
      <c r="AA19" s="9">
        <v>51</v>
      </c>
      <c r="AB19" s="9"/>
      <c r="AC19" s="9">
        <v>27</v>
      </c>
    </row>
    <row r="20" spans="1:29">
      <c r="A20" t="s">
        <v>113</v>
      </c>
      <c r="C20" s="9"/>
      <c r="D20" s="9"/>
      <c r="E20" s="9"/>
      <c r="F20" s="9">
        <v>1220</v>
      </c>
      <c r="G20" s="9">
        <v>2</v>
      </c>
      <c r="H20" s="9">
        <v>138</v>
      </c>
      <c r="I20" s="9"/>
      <c r="J20" s="9"/>
      <c r="K20" s="9"/>
      <c r="L20" s="9"/>
      <c r="M20" s="9"/>
      <c r="N20" s="9"/>
      <c r="O20" s="9"/>
      <c r="P20" s="9"/>
      <c r="Q20" s="9"/>
      <c r="R20" s="9"/>
      <c r="S20" s="9"/>
      <c r="T20" s="9"/>
      <c r="U20" s="9"/>
      <c r="V20" s="9"/>
      <c r="W20" s="9"/>
      <c r="X20" s="9"/>
      <c r="Y20" s="9"/>
      <c r="Z20" s="9"/>
      <c r="AA20" s="9">
        <v>1220</v>
      </c>
      <c r="AB20" s="9">
        <v>2</v>
      </c>
      <c r="AC20" s="9">
        <v>138</v>
      </c>
    </row>
    <row r="21" spans="1:29">
      <c r="A21" t="s">
        <v>114</v>
      </c>
      <c r="C21" s="9"/>
      <c r="D21" s="9"/>
      <c r="E21" s="9"/>
      <c r="F21" s="9"/>
      <c r="G21" s="9"/>
      <c r="H21" s="9"/>
      <c r="I21" s="9">
        <v>30</v>
      </c>
      <c r="J21" s="9"/>
      <c r="K21" s="9"/>
      <c r="L21" s="9"/>
      <c r="M21" s="9"/>
      <c r="N21" s="9"/>
      <c r="O21" s="9"/>
      <c r="P21" s="9"/>
      <c r="Q21" s="9"/>
      <c r="R21" s="9"/>
      <c r="S21" s="9"/>
      <c r="T21" s="9"/>
      <c r="U21" s="9"/>
      <c r="V21" s="9"/>
      <c r="W21" s="9"/>
      <c r="X21" s="9"/>
      <c r="Y21" s="9"/>
      <c r="Z21" s="9"/>
      <c r="AA21" s="9">
        <v>30</v>
      </c>
      <c r="AB21" s="9"/>
      <c r="AC21" s="9"/>
    </row>
    <row r="22" spans="1:29">
      <c r="A22" t="s">
        <v>115</v>
      </c>
      <c r="C22" s="9"/>
      <c r="D22" s="9"/>
      <c r="E22" s="9"/>
      <c r="F22" s="9">
        <v>56</v>
      </c>
      <c r="G22" s="9"/>
      <c r="H22" s="9">
        <v>56</v>
      </c>
      <c r="I22" s="9"/>
      <c r="J22" s="9"/>
      <c r="K22" s="9"/>
      <c r="L22" s="9"/>
      <c r="M22" s="9"/>
      <c r="N22" s="9"/>
      <c r="O22" s="9"/>
      <c r="P22" s="9"/>
      <c r="Q22" s="9"/>
      <c r="R22" s="9"/>
      <c r="S22" s="9"/>
      <c r="T22" s="9"/>
      <c r="U22" s="9"/>
      <c r="V22" s="9"/>
      <c r="W22" s="9"/>
      <c r="X22" s="9"/>
      <c r="Y22" s="9"/>
      <c r="Z22" s="9"/>
      <c r="AA22" s="9">
        <v>56</v>
      </c>
      <c r="AB22" s="9"/>
      <c r="AC22" s="9">
        <v>56</v>
      </c>
    </row>
    <row r="23" spans="1:29">
      <c r="A23" t="s">
        <v>116</v>
      </c>
      <c r="C23" s="9">
        <v>25</v>
      </c>
      <c r="D23" s="9"/>
      <c r="E23" s="9">
        <v>25</v>
      </c>
      <c r="F23" s="9">
        <v>75</v>
      </c>
      <c r="G23" s="9">
        <v>0</v>
      </c>
      <c r="H23" s="9">
        <v>75</v>
      </c>
      <c r="I23" s="9">
        <v>6</v>
      </c>
      <c r="J23" s="9">
        <v>6</v>
      </c>
      <c r="K23" s="9"/>
      <c r="L23" s="9"/>
      <c r="M23" s="9"/>
      <c r="N23" s="9"/>
      <c r="O23" s="9"/>
      <c r="P23" s="9"/>
      <c r="Q23" s="9"/>
      <c r="R23" s="9"/>
      <c r="S23" s="9"/>
      <c r="T23" s="9"/>
      <c r="U23" s="9"/>
      <c r="V23" s="9"/>
      <c r="W23" s="9"/>
      <c r="X23" s="9"/>
      <c r="Y23" s="9"/>
      <c r="Z23" s="9"/>
      <c r="AA23" s="9">
        <v>106</v>
      </c>
      <c r="AB23" s="9">
        <v>6</v>
      </c>
      <c r="AC23" s="9">
        <v>100</v>
      </c>
    </row>
    <row r="24" spans="1:29">
      <c r="A24" t="s">
        <v>117</v>
      </c>
      <c r="C24" s="9"/>
      <c r="D24" s="9"/>
      <c r="E24" s="9"/>
      <c r="F24" s="9"/>
      <c r="G24" s="9"/>
      <c r="H24" s="9"/>
      <c r="I24" s="9">
        <v>26</v>
      </c>
      <c r="J24" s="9">
        <v>0</v>
      </c>
      <c r="K24" s="9">
        <v>28</v>
      </c>
      <c r="L24" s="9"/>
      <c r="M24" s="9"/>
      <c r="N24" s="9"/>
      <c r="O24" s="9"/>
      <c r="P24" s="9"/>
      <c r="Q24" s="9"/>
      <c r="R24" s="9"/>
      <c r="S24" s="9"/>
      <c r="T24" s="9"/>
      <c r="U24" s="9"/>
      <c r="V24" s="9"/>
      <c r="W24" s="9"/>
      <c r="X24" s="9"/>
      <c r="Y24" s="9"/>
      <c r="Z24" s="9"/>
      <c r="AA24" s="9">
        <v>26</v>
      </c>
      <c r="AB24" s="9">
        <v>0</v>
      </c>
      <c r="AC24" s="9">
        <v>28</v>
      </c>
    </row>
    <row r="25" spans="1:29">
      <c r="A25" t="s">
        <v>118</v>
      </c>
      <c r="C25" s="9"/>
      <c r="D25" s="9"/>
      <c r="E25" s="9"/>
      <c r="F25" s="9">
        <v>230</v>
      </c>
      <c r="G25" s="9"/>
      <c r="H25" s="9">
        <v>164</v>
      </c>
      <c r="I25" s="9">
        <v>8715</v>
      </c>
      <c r="J25" s="9">
        <v>300</v>
      </c>
      <c r="K25" s="9">
        <v>4266</v>
      </c>
      <c r="L25" s="9"/>
      <c r="M25" s="9"/>
      <c r="N25" s="9"/>
      <c r="O25" s="9"/>
      <c r="P25" s="9"/>
      <c r="Q25" s="9"/>
      <c r="R25" s="9"/>
      <c r="S25" s="9"/>
      <c r="T25" s="9"/>
      <c r="U25" s="9"/>
      <c r="V25" s="9"/>
      <c r="W25" s="9"/>
      <c r="X25" s="9"/>
      <c r="Y25" s="9"/>
      <c r="Z25" s="9"/>
      <c r="AA25" s="9">
        <v>8945</v>
      </c>
      <c r="AB25" s="9">
        <v>300</v>
      </c>
      <c r="AC25" s="9">
        <v>4430</v>
      </c>
    </row>
    <row r="26" spans="1:29">
      <c r="A26" t="s">
        <v>119</v>
      </c>
      <c r="C26" s="9">
        <v>9</v>
      </c>
      <c r="D26" s="9"/>
      <c r="E26" s="9">
        <v>9</v>
      </c>
      <c r="F26" s="9">
        <v>8</v>
      </c>
      <c r="G26" s="9"/>
      <c r="H26" s="9">
        <v>8</v>
      </c>
      <c r="I26" s="9"/>
      <c r="J26" s="9"/>
      <c r="K26" s="9"/>
      <c r="L26" s="9"/>
      <c r="M26" s="9"/>
      <c r="N26" s="9"/>
      <c r="O26" s="9"/>
      <c r="P26" s="9"/>
      <c r="Q26" s="9"/>
      <c r="R26" s="9"/>
      <c r="S26" s="9"/>
      <c r="T26" s="9"/>
      <c r="U26" s="9"/>
      <c r="V26" s="9"/>
      <c r="W26" s="9"/>
      <c r="X26" s="9"/>
      <c r="Y26" s="9"/>
      <c r="Z26" s="9"/>
      <c r="AA26" s="9">
        <v>17</v>
      </c>
      <c r="AB26" s="9"/>
      <c r="AC26" s="9">
        <v>17</v>
      </c>
    </row>
    <row r="27" spans="1:29">
      <c r="A27" t="s">
        <v>61</v>
      </c>
      <c r="C27" s="9">
        <v>14</v>
      </c>
      <c r="D27" s="9"/>
      <c r="E27" s="9"/>
      <c r="F27" s="9">
        <v>390</v>
      </c>
      <c r="G27" s="9"/>
      <c r="H27" s="9">
        <v>20</v>
      </c>
      <c r="I27" s="9">
        <v>744</v>
      </c>
      <c r="J27" s="9"/>
      <c r="K27" s="9">
        <v>9</v>
      </c>
      <c r="L27" s="9"/>
      <c r="M27" s="9"/>
      <c r="N27" s="9"/>
      <c r="O27" s="9"/>
      <c r="P27" s="9"/>
      <c r="Q27" s="9"/>
      <c r="R27" s="9"/>
      <c r="S27" s="9"/>
      <c r="T27" s="9"/>
      <c r="U27" s="9"/>
      <c r="V27" s="9"/>
      <c r="W27" s="9"/>
      <c r="X27" s="9"/>
      <c r="Y27" s="9"/>
      <c r="Z27" s="9"/>
      <c r="AA27" s="9">
        <v>1148</v>
      </c>
      <c r="AB27" s="9"/>
      <c r="AC27" s="9">
        <v>29</v>
      </c>
    </row>
    <row r="28" spans="1:29">
      <c r="A28" t="s">
        <v>62</v>
      </c>
      <c r="C28" s="9">
        <v>379</v>
      </c>
      <c r="D28" s="9">
        <v>134</v>
      </c>
      <c r="E28" s="9">
        <v>132</v>
      </c>
      <c r="F28" s="9">
        <v>2834</v>
      </c>
      <c r="G28" s="9">
        <v>258</v>
      </c>
      <c r="H28" s="9">
        <v>580</v>
      </c>
      <c r="I28" s="9">
        <v>10026</v>
      </c>
      <c r="J28" s="9">
        <v>706</v>
      </c>
      <c r="K28" s="9">
        <v>4389</v>
      </c>
      <c r="L28" s="9"/>
      <c r="M28" s="9"/>
      <c r="N28" s="9"/>
      <c r="O28" s="9">
        <v>10</v>
      </c>
      <c r="P28" s="9">
        <v>10</v>
      </c>
      <c r="Q28" s="9">
        <v>0</v>
      </c>
      <c r="R28" s="9"/>
      <c r="S28" s="9"/>
      <c r="T28" s="9"/>
      <c r="U28" s="9">
        <v>100</v>
      </c>
      <c r="V28" s="9">
        <v>18</v>
      </c>
      <c r="W28" s="9">
        <v>87</v>
      </c>
      <c r="X28" s="9"/>
      <c r="Y28" s="9"/>
      <c r="Z28" s="9"/>
      <c r="AA28" s="9">
        <v>13349</v>
      </c>
      <c r="AB28" s="9">
        <v>1126</v>
      </c>
      <c r="AC28" s="9">
        <v>5188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40E6A-1817-48B7-B2E2-13BC52AF3571}">
  <dimension ref="A2:Z28"/>
  <sheetViews>
    <sheetView workbookViewId="0">
      <pane xSplit="1" topLeftCell="B1" activePane="topRight" state="frozen"/>
      <selection pane="topRight" activeCell="B1" sqref="B1"/>
    </sheetView>
  </sheetViews>
  <sheetFormatPr defaultRowHeight="15"/>
  <cols>
    <col min="1" max="26" width="36.5703125" customWidth="1"/>
  </cols>
  <sheetData>
    <row r="2" spans="1:26">
      <c r="A2" s="2" t="s">
        <v>120</v>
      </c>
    </row>
    <row r="3" spans="1:26">
      <c r="C3" s="8" t="s">
        <v>86</v>
      </c>
      <c r="D3" s="8" t="s">
        <v>87</v>
      </c>
    </row>
    <row r="4" spans="1:26">
      <c r="C4" t="s">
        <v>88</v>
      </c>
      <c r="F4" t="s">
        <v>89</v>
      </c>
      <c r="I4" t="s">
        <v>90</v>
      </c>
      <c r="L4" t="s">
        <v>91</v>
      </c>
      <c r="O4" t="s">
        <v>92</v>
      </c>
      <c r="R4" t="s">
        <v>93</v>
      </c>
      <c r="U4" t="s">
        <v>94</v>
      </c>
      <c r="X4" t="s">
        <v>95</v>
      </c>
      <c r="Y4" t="s">
        <v>96</v>
      </c>
      <c r="Z4" t="s">
        <v>97</v>
      </c>
    </row>
    <row r="5" spans="1:26">
      <c r="A5" s="8" t="s">
        <v>98</v>
      </c>
      <c r="B5" s="8" t="s">
        <v>64</v>
      </c>
      <c r="C5" t="s">
        <v>50</v>
      </c>
      <c r="D5" t="s">
        <v>51</v>
      </c>
      <c r="E5" t="s">
        <v>52</v>
      </c>
      <c r="F5" t="s">
        <v>50</v>
      </c>
      <c r="G5" t="s">
        <v>51</v>
      </c>
      <c r="H5" t="s">
        <v>52</v>
      </c>
      <c r="I5" t="s">
        <v>50</v>
      </c>
      <c r="J5" t="s">
        <v>51</v>
      </c>
      <c r="K5" t="s">
        <v>52</v>
      </c>
      <c r="L5" t="s">
        <v>50</v>
      </c>
      <c r="M5" t="s">
        <v>51</v>
      </c>
      <c r="N5" t="s">
        <v>52</v>
      </c>
      <c r="O5" t="s">
        <v>50</v>
      </c>
      <c r="P5" t="s">
        <v>51</v>
      </c>
      <c r="Q5" t="s">
        <v>52</v>
      </c>
      <c r="R5" t="s">
        <v>50</v>
      </c>
      <c r="S5" t="s">
        <v>51</v>
      </c>
      <c r="T5" t="s">
        <v>52</v>
      </c>
      <c r="U5" t="s">
        <v>50</v>
      </c>
      <c r="V5" t="s">
        <v>51</v>
      </c>
      <c r="W5" t="s">
        <v>52</v>
      </c>
    </row>
    <row r="6" spans="1:26">
      <c r="A6" t="s">
        <v>99</v>
      </c>
      <c r="C6" s="9">
        <v>10</v>
      </c>
      <c r="D6" s="9">
        <v>10</v>
      </c>
      <c r="E6" s="9"/>
      <c r="F6" s="9"/>
      <c r="G6" s="9"/>
      <c r="H6" s="9"/>
      <c r="I6" s="9">
        <v>277</v>
      </c>
      <c r="J6" s="9">
        <v>270</v>
      </c>
      <c r="K6" s="9">
        <v>7</v>
      </c>
      <c r="L6" s="9"/>
      <c r="M6" s="9"/>
      <c r="N6" s="9"/>
      <c r="O6" s="9"/>
      <c r="P6" s="9"/>
      <c r="Q6" s="9"/>
      <c r="R6" s="9"/>
      <c r="S6" s="9"/>
      <c r="T6" s="9"/>
      <c r="U6" s="9"/>
      <c r="V6" s="9"/>
      <c r="W6" s="9"/>
      <c r="X6" s="9">
        <v>287</v>
      </c>
      <c r="Y6" s="9">
        <v>280</v>
      </c>
      <c r="Z6" s="9">
        <v>7</v>
      </c>
    </row>
    <row r="7" spans="1:26">
      <c r="A7" t="s">
        <v>100</v>
      </c>
      <c r="C7" s="9">
        <v>193</v>
      </c>
      <c r="D7" s="9">
        <v>124</v>
      </c>
      <c r="E7" s="9">
        <v>1</v>
      </c>
      <c r="F7" s="9">
        <v>325</v>
      </c>
      <c r="G7" s="9">
        <v>253</v>
      </c>
      <c r="H7" s="9"/>
      <c r="I7" s="9">
        <v>149</v>
      </c>
      <c r="J7" s="9">
        <v>130</v>
      </c>
      <c r="K7" s="9"/>
      <c r="L7" s="9"/>
      <c r="M7" s="9"/>
      <c r="N7" s="9"/>
      <c r="O7" s="9"/>
      <c r="P7" s="9"/>
      <c r="Q7" s="9"/>
      <c r="R7" s="9"/>
      <c r="S7" s="9"/>
      <c r="T7" s="9"/>
      <c r="U7" s="9"/>
      <c r="V7" s="9"/>
      <c r="W7" s="9"/>
      <c r="X7" s="9">
        <v>667</v>
      </c>
      <c r="Y7" s="9">
        <v>507</v>
      </c>
      <c r="Z7" s="9">
        <v>1</v>
      </c>
    </row>
    <row r="8" spans="1:26">
      <c r="A8" t="s">
        <v>101</v>
      </c>
      <c r="C8" s="9"/>
      <c r="D8" s="9"/>
      <c r="E8" s="9"/>
      <c r="F8" s="9"/>
      <c r="G8" s="9"/>
      <c r="H8" s="9"/>
      <c r="I8" s="9"/>
      <c r="J8" s="9"/>
      <c r="K8" s="9"/>
      <c r="L8" s="9"/>
      <c r="M8" s="9"/>
      <c r="N8" s="9"/>
      <c r="O8" s="9"/>
      <c r="P8" s="9"/>
      <c r="Q8" s="9"/>
      <c r="R8" s="9"/>
      <c r="S8" s="9"/>
      <c r="T8" s="9"/>
      <c r="U8" s="9"/>
      <c r="V8" s="9"/>
      <c r="W8" s="9"/>
      <c r="X8" s="9"/>
      <c r="Y8" s="9"/>
      <c r="Z8" s="9"/>
    </row>
    <row r="9" spans="1:26">
      <c r="A9" t="s">
        <v>102</v>
      </c>
      <c r="C9" s="9"/>
      <c r="D9" s="9"/>
      <c r="E9" s="9"/>
      <c r="F9" s="9">
        <v>5</v>
      </c>
      <c r="G9" s="9">
        <v>3</v>
      </c>
      <c r="H9" s="9">
        <v>2</v>
      </c>
      <c r="I9" s="9"/>
      <c r="J9" s="9"/>
      <c r="K9" s="9"/>
      <c r="L9" s="9"/>
      <c r="M9" s="9"/>
      <c r="N9" s="9"/>
      <c r="O9" s="9">
        <v>10</v>
      </c>
      <c r="P9" s="9">
        <v>10</v>
      </c>
      <c r="Q9" s="9">
        <v>0</v>
      </c>
      <c r="R9" s="9"/>
      <c r="S9" s="9"/>
      <c r="T9" s="9"/>
      <c r="U9" s="9"/>
      <c r="V9" s="9"/>
      <c r="W9" s="9"/>
      <c r="X9" s="9">
        <v>15</v>
      </c>
      <c r="Y9" s="9">
        <v>13</v>
      </c>
      <c r="Z9" s="9">
        <v>2</v>
      </c>
    </row>
    <row r="10" spans="1:26">
      <c r="A10" t="s">
        <v>103</v>
      </c>
      <c r="C10" s="9"/>
      <c r="D10" s="9"/>
      <c r="E10" s="9"/>
      <c r="F10" s="9"/>
      <c r="G10" s="9"/>
      <c r="H10" s="9"/>
      <c r="I10" s="9"/>
      <c r="J10" s="9"/>
      <c r="K10" s="9"/>
      <c r="L10" s="9"/>
      <c r="M10" s="9"/>
      <c r="N10" s="9"/>
      <c r="O10" s="9"/>
      <c r="P10" s="9"/>
      <c r="Q10" s="9"/>
      <c r="R10" s="9"/>
      <c r="S10" s="9"/>
      <c r="T10" s="9"/>
      <c r="U10" s="9"/>
      <c r="V10" s="9"/>
      <c r="W10" s="9"/>
      <c r="X10" s="9"/>
      <c r="Y10" s="9"/>
      <c r="Z10" s="9"/>
    </row>
    <row r="11" spans="1:26">
      <c r="A11" t="s">
        <v>104</v>
      </c>
      <c r="C11" s="9">
        <v>31</v>
      </c>
      <c r="D11" s="9"/>
      <c r="E11" s="9"/>
      <c r="F11" s="9">
        <v>8</v>
      </c>
      <c r="G11" s="9"/>
      <c r="H11" s="9"/>
      <c r="I11" s="9"/>
      <c r="J11" s="9"/>
      <c r="K11" s="9"/>
      <c r="L11" s="9"/>
      <c r="M11" s="9"/>
      <c r="N11" s="9"/>
      <c r="O11" s="9"/>
      <c r="P11" s="9"/>
      <c r="Q11" s="9"/>
      <c r="R11" s="9"/>
      <c r="S11" s="9"/>
      <c r="T11" s="9"/>
      <c r="U11" s="9"/>
      <c r="V11" s="9"/>
      <c r="W11" s="9"/>
      <c r="X11" s="9">
        <v>39</v>
      </c>
      <c r="Y11" s="9"/>
      <c r="Z11" s="9"/>
    </row>
    <row r="12" spans="1:26">
      <c r="A12" t="s">
        <v>105</v>
      </c>
      <c r="C12" s="9"/>
      <c r="D12" s="9"/>
      <c r="E12" s="9"/>
      <c r="F12" s="9"/>
      <c r="G12" s="9"/>
      <c r="H12" s="9"/>
      <c r="I12" s="9"/>
      <c r="J12" s="9"/>
      <c r="K12" s="9"/>
      <c r="L12" s="9"/>
      <c r="M12" s="9"/>
      <c r="N12" s="9"/>
      <c r="O12" s="9"/>
      <c r="P12" s="9"/>
      <c r="Q12" s="9"/>
      <c r="R12" s="9"/>
      <c r="S12" s="9"/>
      <c r="T12" s="9"/>
      <c r="U12" s="9"/>
      <c r="V12" s="9"/>
      <c r="W12" s="9"/>
      <c r="X12" s="9"/>
      <c r="Y12" s="9"/>
      <c r="Z12" s="9"/>
    </row>
    <row r="13" spans="1:26">
      <c r="A13" t="s">
        <v>106</v>
      </c>
      <c r="C13" s="9">
        <v>97</v>
      </c>
      <c r="D13" s="9"/>
      <c r="E13" s="9">
        <v>97</v>
      </c>
      <c r="F13" s="9">
        <v>48</v>
      </c>
      <c r="G13" s="9"/>
      <c r="H13" s="9">
        <v>48</v>
      </c>
      <c r="I13" s="9">
        <v>38</v>
      </c>
      <c r="J13" s="9"/>
      <c r="K13" s="9">
        <v>38</v>
      </c>
      <c r="L13" s="9"/>
      <c r="M13" s="9"/>
      <c r="N13" s="9"/>
      <c r="O13" s="9"/>
      <c r="P13" s="9"/>
      <c r="Q13" s="9"/>
      <c r="R13" s="9"/>
      <c r="S13" s="9"/>
      <c r="T13" s="9"/>
      <c r="U13" s="9"/>
      <c r="V13" s="9"/>
      <c r="W13" s="9"/>
      <c r="X13" s="9">
        <v>183</v>
      </c>
      <c r="Y13" s="9"/>
      <c r="Z13" s="9">
        <v>183</v>
      </c>
    </row>
    <row r="14" spans="1:26">
      <c r="A14" t="s">
        <v>107</v>
      </c>
      <c r="C14" s="9"/>
      <c r="D14" s="9"/>
      <c r="E14" s="9"/>
      <c r="F14" s="9"/>
      <c r="G14" s="9"/>
      <c r="H14" s="9"/>
      <c r="I14" s="9">
        <v>35</v>
      </c>
      <c r="J14" s="9"/>
      <c r="K14" s="9">
        <v>35</v>
      </c>
      <c r="L14" s="9"/>
      <c r="M14" s="9"/>
      <c r="N14" s="9"/>
      <c r="O14" s="9"/>
      <c r="P14" s="9"/>
      <c r="Q14" s="9"/>
      <c r="R14" s="9"/>
      <c r="S14" s="9"/>
      <c r="T14" s="9"/>
      <c r="U14" s="9"/>
      <c r="V14" s="9"/>
      <c r="W14" s="9"/>
      <c r="X14" s="9">
        <v>35</v>
      </c>
      <c r="Y14" s="9"/>
      <c r="Z14" s="9">
        <v>35</v>
      </c>
    </row>
    <row r="15" spans="1:26">
      <c r="A15" t="s">
        <v>108</v>
      </c>
      <c r="C15" s="9"/>
      <c r="D15" s="9"/>
      <c r="E15" s="9"/>
      <c r="F15" s="9">
        <v>320</v>
      </c>
      <c r="G15" s="9"/>
      <c r="H15" s="9">
        <v>48</v>
      </c>
      <c r="I15" s="9"/>
      <c r="J15" s="9"/>
      <c r="K15" s="9"/>
      <c r="L15" s="9"/>
      <c r="M15" s="9"/>
      <c r="N15" s="9"/>
      <c r="O15" s="9"/>
      <c r="P15" s="9"/>
      <c r="Q15" s="9"/>
      <c r="R15" s="9"/>
      <c r="S15" s="9"/>
      <c r="T15" s="9"/>
      <c r="U15" s="9"/>
      <c r="V15" s="9"/>
      <c r="W15" s="9"/>
      <c r="X15" s="9">
        <v>320</v>
      </c>
      <c r="Y15" s="9"/>
      <c r="Z15" s="9">
        <v>48</v>
      </c>
    </row>
    <row r="16" spans="1:26">
      <c r="A16" t="s">
        <v>109</v>
      </c>
      <c r="C16" s="9"/>
      <c r="D16" s="9"/>
      <c r="E16" s="9"/>
      <c r="F16" s="9">
        <v>104</v>
      </c>
      <c r="G16" s="9"/>
      <c r="H16" s="9"/>
      <c r="I16" s="9"/>
      <c r="J16" s="9"/>
      <c r="K16" s="9"/>
      <c r="L16" s="9"/>
      <c r="M16" s="9"/>
      <c r="N16" s="9"/>
      <c r="O16" s="9"/>
      <c r="P16" s="9"/>
      <c r="Q16" s="9"/>
      <c r="R16" s="9"/>
      <c r="S16" s="9"/>
      <c r="T16" s="9"/>
      <c r="U16" s="9"/>
      <c r="V16" s="9"/>
      <c r="W16" s="9"/>
      <c r="X16" s="9">
        <v>104</v>
      </c>
      <c r="Y16" s="9"/>
      <c r="Z16" s="9"/>
    </row>
    <row r="17" spans="1:26">
      <c r="A17" t="s">
        <v>110</v>
      </c>
      <c r="C17" s="9"/>
      <c r="D17" s="9"/>
      <c r="E17" s="9"/>
      <c r="F17" s="9"/>
      <c r="G17" s="9"/>
      <c r="H17" s="9"/>
      <c r="I17" s="9"/>
      <c r="J17" s="9"/>
      <c r="K17" s="9"/>
      <c r="L17" s="9"/>
      <c r="M17" s="9"/>
      <c r="N17" s="9"/>
      <c r="O17" s="9"/>
      <c r="P17" s="9"/>
      <c r="Q17" s="9"/>
      <c r="R17" s="9"/>
      <c r="S17" s="9"/>
      <c r="T17" s="9"/>
      <c r="U17" s="9"/>
      <c r="V17" s="9"/>
      <c r="W17" s="9"/>
      <c r="X17" s="9"/>
      <c r="Y17" s="9"/>
      <c r="Z17" s="9"/>
    </row>
    <row r="18" spans="1:26">
      <c r="A18" t="s">
        <v>111</v>
      </c>
      <c r="C18" s="9"/>
      <c r="D18" s="9"/>
      <c r="E18" s="9"/>
      <c r="F18" s="9"/>
      <c r="G18" s="9"/>
      <c r="H18" s="9"/>
      <c r="I18" s="9"/>
      <c r="J18" s="9"/>
      <c r="K18" s="9"/>
      <c r="L18" s="9"/>
      <c r="M18" s="9"/>
      <c r="N18" s="9"/>
      <c r="O18" s="9"/>
      <c r="P18" s="9"/>
      <c r="Q18" s="9"/>
      <c r="R18" s="9"/>
      <c r="S18" s="9"/>
      <c r="T18" s="9"/>
      <c r="U18" s="9">
        <v>100</v>
      </c>
      <c r="V18" s="9">
        <v>18</v>
      </c>
      <c r="W18" s="9">
        <v>87</v>
      </c>
      <c r="X18" s="9">
        <v>100</v>
      </c>
      <c r="Y18" s="9">
        <v>18</v>
      </c>
      <c r="Z18" s="9">
        <v>87</v>
      </c>
    </row>
    <row r="19" spans="1:26">
      <c r="A19" t="s">
        <v>112</v>
      </c>
      <c r="C19" s="9"/>
      <c r="D19" s="9"/>
      <c r="E19" s="9"/>
      <c r="F19" s="9">
        <v>45</v>
      </c>
      <c r="G19" s="9"/>
      <c r="H19" s="9">
        <v>21</v>
      </c>
      <c r="I19" s="9">
        <v>6</v>
      </c>
      <c r="J19" s="9"/>
      <c r="K19" s="9">
        <v>6</v>
      </c>
      <c r="L19" s="9"/>
      <c r="M19" s="9"/>
      <c r="N19" s="9"/>
      <c r="O19" s="9"/>
      <c r="P19" s="9"/>
      <c r="Q19" s="9"/>
      <c r="R19" s="9"/>
      <c r="S19" s="9"/>
      <c r="T19" s="9"/>
      <c r="U19" s="9"/>
      <c r="V19" s="9"/>
      <c r="W19" s="9"/>
      <c r="X19" s="9">
        <v>51</v>
      </c>
      <c r="Y19" s="9"/>
      <c r="Z19" s="9">
        <v>27</v>
      </c>
    </row>
    <row r="20" spans="1:26">
      <c r="A20" t="s">
        <v>113</v>
      </c>
      <c r="C20" s="9"/>
      <c r="D20" s="9"/>
      <c r="E20" s="9"/>
      <c r="F20" s="9">
        <v>1220</v>
      </c>
      <c r="G20" s="9">
        <v>2</v>
      </c>
      <c r="H20" s="9">
        <v>138</v>
      </c>
      <c r="I20" s="9"/>
      <c r="J20" s="9"/>
      <c r="K20" s="9"/>
      <c r="L20" s="9"/>
      <c r="M20" s="9"/>
      <c r="N20" s="9"/>
      <c r="O20" s="9"/>
      <c r="P20" s="9"/>
      <c r="Q20" s="9"/>
      <c r="R20" s="9"/>
      <c r="S20" s="9"/>
      <c r="T20" s="9"/>
      <c r="U20" s="9"/>
      <c r="V20" s="9"/>
      <c r="W20" s="9"/>
      <c r="X20" s="9">
        <v>1220</v>
      </c>
      <c r="Y20" s="9">
        <v>2</v>
      </c>
      <c r="Z20" s="9">
        <v>138</v>
      </c>
    </row>
    <row r="21" spans="1:26">
      <c r="A21" t="s">
        <v>114</v>
      </c>
      <c r="C21" s="9"/>
      <c r="D21" s="9"/>
      <c r="E21" s="9"/>
      <c r="F21" s="9"/>
      <c r="G21" s="9"/>
      <c r="H21" s="9"/>
      <c r="I21" s="9">
        <v>30</v>
      </c>
      <c r="J21" s="9"/>
      <c r="K21" s="9"/>
      <c r="L21" s="9"/>
      <c r="M21" s="9"/>
      <c r="N21" s="9"/>
      <c r="O21" s="9"/>
      <c r="P21" s="9"/>
      <c r="Q21" s="9"/>
      <c r="R21" s="9"/>
      <c r="S21" s="9"/>
      <c r="T21" s="9"/>
      <c r="U21" s="9"/>
      <c r="V21" s="9"/>
      <c r="W21" s="9"/>
      <c r="X21" s="9">
        <v>30</v>
      </c>
      <c r="Y21" s="9"/>
      <c r="Z21" s="9"/>
    </row>
    <row r="22" spans="1:26">
      <c r="A22" t="s">
        <v>115</v>
      </c>
      <c r="C22" s="9"/>
      <c r="D22" s="9"/>
      <c r="E22" s="9"/>
      <c r="F22" s="9">
        <v>56</v>
      </c>
      <c r="G22" s="9"/>
      <c r="H22" s="9">
        <v>56</v>
      </c>
      <c r="I22" s="9"/>
      <c r="J22" s="9"/>
      <c r="K22" s="9"/>
      <c r="L22" s="9"/>
      <c r="M22" s="9"/>
      <c r="N22" s="9"/>
      <c r="O22" s="9"/>
      <c r="P22" s="9"/>
      <c r="Q22" s="9"/>
      <c r="R22" s="9"/>
      <c r="S22" s="9"/>
      <c r="T22" s="9"/>
      <c r="U22" s="9"/>
      <c r="V22" s="9"/>
      <c r="W22" s="9"/>
      <c r="X22" s="9">
        <v>56</v>
      </c>
      <c r="Y22" s="9"/>
      <c r="Z22" s="9">
        <v>56</v>
      </c>
    </row>
    <row r="23" spans="1:26">
      <c r="A23" t="s">
        <v>116</v>
      </c>
      <c r="C23" s="9">
        <v>25</v>
      </c>
      <c r="D23" s="9"/>
      <c r="E23" s="9">
        <v>25</v>
      </c>
      <c r="F23" s="9">
        <v>75</v>
      </c>
      <c r="G23" s="9">
        <v>0</v>
      </c>
      <c r="H23" s="9">
        <v>75</v>
      </c>
      <c r="I23" s="9">
        <v>6</v>
      </c>
      <c r="J23" s="9">
        <v>6</v>
      </c>
      <c r="K23" s="9"/>
      <c r="L23" s="9"/>
      <c r="M23" s="9"/>
      <c r="N23" s="9"/>
      <c r="O23" s="9"/>
      <c r="P23" s="9"/>
      <c r="Q23" s="9"/>
      <c r="R23" s="9"/>
      <c r="S23" s="9"/>
      <c r="T23" s="9"/>
      <c r="U23" s="9"/>
      <c r="V23" s="9"/>
      <c r="W23" s="9"/>
      <c r="X23" s="9">
        <v>106</v>
      </c>
      <c r="Y23" s="9">
        <v>6</v>
      </c>
      <c r="Z23" s="9">
        <v>100</v>
      </c>
    </row>
    <row r="24" spans="1:26">
      <c r="A24" t="s">
        <v>117</v>
      </c>
      <c r="C24" s="9"/>
      <c r="D24" s="9"/>
      <c r="E24" s="9"/>
      <c r="F24" s="9"/>
      <c r="G24" s="9"/>
      <c r="H24" s="9"/>
      <c r="I24" s="9">
        <v>26</v>
      </c>
      <c r="J24" s="9">
        <v>0</v>
      </c>
      <c r="K24" s="9">
        <v>28</v>
      </c>
      <c r="L24" s="9"/>
      <c r="M24" s="9"/>
      <c r="N24" s="9"/>
      <c r="O24" s="9"/>
      <c r="P24" s="9"/>
      <c r="Q24" s="9"/>
      <c r="R24" s="9"/>
      <c r="S24" s="9"/>
      <c r="T24" s="9"/>
      <c r="U24" s="9"/>
      <c r="V24" s="9"/>
      <c r="W24" s="9"/>
      <c r="X24" s="9">
        <v>26</v>
      </c>
      <c r="Y24" s="9">
        <v>0</v>
      </c>
      <c r="Z24" s="9">
        <v>28</v>
      </c>
    </row>
    <row r="25" spans="1:26">
      <c r="A25" t="s">
        <v>118</v>
      </c>
      <c r="C25" s="9"/>
      <c r="D25" s="9"/>
      <c r="E25" s="9"/>
      <c r="F25" s="9">
        <v>230</v>
      </c>
      <c r="G25" s="9"/>
      <c r="H25" s="9">
        <v>164</v>
      </c>
      <c r="I25" s="9">
        <v>8715</v>
      </c>
      <c r="J25" s="9">
        <v>300</v>
      </c>
      <c r="K25" s="9">
        <v>4266</v>
      </c>
      <c r="L25" s="9"/>
      <c r="M25" s="9"/>
      <c r="N25" s="9"/>
      <c r="O25" s="9"/>
      <c r="P25" s="9"/>
      <c r="Q25" s="9"/>
      <c r="R25" s="9"/>
      <c r="S25" s="9"/>
      <c r="T25" s="9"/>
      <c r="U25" s="9"/>
      <c r="V25" s="9"/>
      <c r="W25" s="9"/>
      <c r="X25" s="9">
        <v>8945</v>
      </c>
      <c r="Y25" s="9">
        <v>300</v>
      </c>
      <c r="Z25" s="9">
        <v>4430</v>
      </c>
    </row>
    <row r="26" spans="1:26">
      <c r="A26" t="s">
        <v>119</v>
      </c>
      <c r="C26" s="9">
        <v>9</v>
      </c>
      <c r="D26" s="9"/>
      <c r="E26" s="9">
        <v>9</v>
      </c>
      <c r="F26" s="9">
        <v>8</v>
      </c>
      <c r="G26" s="9"/>
      <c r="H26" s="9">
        <v>8</v>
      </c>
      <c r="I26" s="9"/>
      <c r="J26" s="9"/>
      <c r="K26" s="9"/>
      <c r="L26" s="9"/>
      <c r="M26" s="9"/>
      <c r="N26" s="9"/>
      <c r="O26" s="9"/>
      <c r="P26" s="9"/>
      <c r="Q26" s="9"/>
      <c r="R26" s="9"/>
      <c r="S26" s="9"/>
      <c r="T26" s="9"/>
      <c r="U26" s="9"/>
      <c r="V26" s="9"/>
      <c r="W26" s="9"/>
      <c r="X26" s="9">
        <v>17</v>
      </c>
      <c r="Y26" s="9"/>
      <c r="Z26" s="9">
        <v>17</v>
      </c>
    </row>
    <row r="27" spans="1:26">
      <c r="A27" t="s">
        <v>61</v>
      </c>
      <c r="C27" s="9">
        <v>14</v>
      </c>
      <c r="D27" s="9"/>
      <c r="E27" s="9"/>
      <c r="F27" s="9">
        <v>390</v>
      </c>
      <c r="G27" s="9"/>
      <c r="H27" s="9">
        <v>20</v>
      </c>
      <c r="I27" s="9">
        <v>744</v>
      </c>
      <c r="J27" s="9"/>
      <c r="K27" s="9">
        <v>9</v>
      </c>
      <c r="L27" s="9"/>
      <c r="M27" s="9"/>
      <c r="N27" s="9"/>
      <c r="O27" s="9"/>
      <c r="P27" s="9"/>
      <c r="Q27" s="9"/>
      <c r="R27" s="9"/>
      <c r="S27" s="9"/>
      <c r="T27" s="9"/>
      <c r="U27" s="9"/>
      <c r="V27" s="9"/>
      <c r="W27" s="9"/>
      <c r="X27" s="9">
        <v>1148</v>
      </c>
      <c r="Y27" s="9"/>
      <c r="Z27" s="9">
        <v>29</v>
      </c>
    </row>
    <row r="28" spans="1:26">
      <c r="A28" t="s">
        <v>62</v>
      </c>
      <c r="C28" s="9">
        <v>379</v>
      </c>
      <c r="D28" s="9">
        <v>134</v>
      </c>
      <c r="E28" s="9">
        <v>132</v>
      </c>
      <c r="F28" s="9">
        <v>2834</v>
      </c>
      <c r="G28" s="9">
        <v>258</v>
      </c>
      <c r="H28" s="9">
        <v>580</v>
      </c>
      <c r="I28" s="9">
        <v>10026</v>
      </c>
      <c r="J28" s="9">
        <v>706</v>
      </c>
      <c r="K28" s="9">
        <v>4389</v>
      </c>
      <c r="L28" s="9"/>
      <c r="M28" s="9"/>
      <c r="N28" s="9"/>
      <c r="O28" s="9">
        <v>10</v>
      </c>
      <c r="P28" s="9">
        <v>10</v>
      </c>
      <c r="Q28" s="9">
        <v>0</v>
      </c>
      <c r="R28" s="9"/>
      <c r="S28" s="9"/>
      <c r="T28" s="9"/>
      <c r="U28" s="9">
        <v>100</v>
      </c>
      <c r="V28" s="9">
        <v>18</v>
      </c>
      <c r="W28" s="9">
        <v>87</v>
      </c>
      <c r="X28" s="9">
        <v>13349</v>
      </c>
      <c r="Y28" s="9">
        <v>1126</v>
      </c>
      <c r="Z28" s="9">
        <v>5188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8B9CB-75E6-4796-9336-9459F1EC632A}">
  <dimension ref="A2:AC28"/>
  <sheetViews>
    <sheetView tabSelected="1" workbookViewId="0">
      <pane xSplit="1" topLeftCell="D1" activePane="topRight" state="frozen"/>
      <selection pane="topRight" activeCell="D1" sqref="D1"/>
    </sheetView>
  </sheetViews>
  <sheetFormatPr defaultRowHeight="15"/>
  <cols>
    <col min="1" max="29" width="36.42578125" customWidth="1"/>
  </cols>
  <sheetData>
    <row r="2" spans="1:29">
      <c r="A2" s="2" t="s">
        <v>121</v>
      </c>
    </row>
    <row r="3" spans="1:29">
      <c r="C3" s="8" t="s">
        <v>86</v>
      </c>
      <c r="D3" s="8" t="s">
        <v>87</v>
      </c>
    </row>
    <row r="4" spans="1:29">
      <c r="C4" t="s">
        <v>88</v>
      </c>
      <c r="F4" t="s">
        <v>89</v>
      </c>
      <c r="I4" t="s">
        <v>90</v>
      </c>
      <c r="L4" t="s">
        <v>91</v>
      </c>
      <c r="O4" t="s">
        <v>92</v>
      </c>
      <c r="R4" t="s">
        <v>93</v>
      </c>
      <c r="U4" t="s">
        <v>94</v>
      </c>
      <c r="X4" t="s">
        <v>61</v>
      </c>
      <c r="AA4" t="s">
        <v>95</v>
      </c>
      <c r="AB4" t="s">
        <v>96</v>
      </c>
      <c r="AC4" t="s">
        <v>97</v>
      </c>
    </row>
    <row r="5" spans="1:29">
      <c r="A5" s="8" t="s">
        <v>98</v>
      </c>
      <c r="B5" s="8" t="s">
        <v>20</v>
      </c>
      <c r="C5" t="s">
        <v>50</v>
      </c>
      <c r="D5" t="s">
        <v>51</v>
      </c>
      <c r="E5" t="s">
        <v>52</v>
      </c>
      <c r="F5" t="s">
        <v>50</v>
      </c>
      <c r="G5" t="s">
        <v>51</v>
      </c>
      <c r="H5" t="s">
        <v>52</v>
      </c>
      <c r="I5" t="s">
        <v>50</v>
      </c>
      <c r="J5" t="s">
        <v>51</v>
      </c>
      <c r="K5" t="s">
        <v>52</v>
      </c>
      <c r="L5" t="s">
        <v>50</v>
      </c>
      <c r="M5" t="s">
        <v>51</v>
      </c>
      <c r="N5" t="s">
        <v>52</v>
      </c>
      <c r="O5" t="s">
        <v>50</v>
      </c>
      <c r="P5" t="s">
        <v>51</v>
      </c>
      <c r="Q5" t="s">
        <v>52</v>
      </c>
      <c r="R5" t="s">
        <v>50</v>
      </c>
      <c r="S5" t="s">
        <v>51</v>
      </c>
      <c r="T5" t="s">
        <v>52</v>
      </c>
      <c r="U5" t="s">
        <v>50</v>
      </c>
      <c r="V5" t="s">
        <v>51</v>
      </c>
      <c r="W5" t="s">
        <v>52</v>
      </c>
      <c r="X5" t="s">
        <v>50</v>
      </c>
      <c r="Y5" t="s">
        <v>51</v>
      </c>
      <c r="Z5" t="s">
        <v>52</v>
      </c>
    </row>
    <row r="6" spans="1:29">
      <c r="A6" t="s">
        <v>99</v>
      </c>
      <c r="C6" s="9">
        <v>10</v>
      </c>
      <c r="D6" s="9">
        <v>10</v>
      </c>
      <c r="E6" s="9"/>
      <c r="F6" s="9"/>
      <c r="G6" s="9"/>
      <c r="H6" s="9"/>
      <c r="I6" s="9">
        <v>277</v>
      </c>
      <c r="J6" s="9">
        <v>270</v>
      </c>
      <c r="K6" s="9">
        <v>7</v>
      </c>
      <c r="L6" s="9"/>
      <c r="M6" s="9"/>
      <c r="N6" s="9"/>
      <c r="O6" s="9"/>
      <c r="P6" s="9"/>
      <c r="Q6" s="9"/>
      <c r="R6" s="9"/>
      <c r="S6" s="9"/>
      <c r="T6" s="9"/>
      <c r="U6" s="9"/>
      <c r="V6" s="9"/>
      <c r="W6" s="9"/>
      <c r="X6" s="9"/>
      <c r="Y6" s="9"/>
      <c r="Z6" s="9"/>
      <c r="AA6" s="9">
        <v>287</v>
      </c>
      <c r="AB6" s="9">
        <v>280</v>
      </c>
      <c r="AC6" s="9">
        <v>7</v>
      </c>
    </row>
    <row r="7" spans="1:29">
      <c r="A7" t="s">
        <v>100</v>
      </c>
      <c r="C7" s="9">
        <v>193</v>
      </c>
      <c r="D7" s="9">
        <v>124</v>
      </c>
      <c r="E7" s="9">
        <v>1</v>
      </c>
      <c r="F7" s="9">
        <v>325</v>
      </c>
      <c r="G7" s="9">
        <v>253</v>
      </c>
      <c r="H7" s="9"/>
      <c r="I7" s="9">
        <v>149</v>
      </c>
      <c r="J7" s="9">
        <v>130</v>
      </c>
      <c r="K7" s="9"/>
      <c r="L7" s="9"/>
      <c r="M7" s="9"/>
      <c r="N7" s="9"/>
      <c r="O7" s="9"/>
      <c r="P7" s="9"/>
      <c r="Q7" s="9"/>
      <c r="R7" s="9"/>
      <c r="S7" s="9"/>
      <c r="T7" s="9"/>
      <c r="U7" s="9"/>
      <c r="V7" s="9"/>
      <c r="W7" s="9"/>
      <c r="X7" s="9"/>
      <c r="Y7" s="9"/>
      <c r="Z7" s="9"/>
      <c r="AA7" s="9">
        <v>667</v>
      </c>
      <c r="AB7" s="9">
        <v>507</v>
      </c>
      <c r="AC7" s="9">
        <v>1</v>
      </c>
    </row>
    <row r="8" spans="1:29">
      <c r="A8" t="s">
        <v>101</v>
      </c>
      <c r="C8" s="9"/>
      <c r="D8" s="9"/>
      <c r="E8" s="9"/>
      <c r="F8" s="9"/>
      <c r="G8" s="9"/>
      <c r="H8" s="9"/>
      <c r="I8" s="9"/>
      <c r="J8" s="9"/>
      <c r="K8" s="9"/>
      <c r="L8" s="9"/>
      <c r="M8" s="9"/>
      <c r="N8" s="9"/>
      <c r="O8" s="9"/>
      <c r="P8" s="9"/>
      <c r="Q8" s="9"/>
      <c r="R8" s="9"/>
      <c r="S8" s="9"/>
      <c r="T8" s="9"/>
      <c r="U8" s="9"/>
      <c r="V8" s="9"/>
      <c r="W8" s="9"/>
      <c r="X8" s="9"/>
      <c r="Y8" s="9"/>
      <c r="Z8" s="9"/>
      <c r="AA8" s="9"/>
      <c r="AB8" s="9"/>
      <c r="AC8" s="9"/>
    </row>
    <row r="9" spans="1:29">
      <c r="A9" t="s">
        <v>102</v>
      </c>
      <c r="C9" s="9"/>
      <c r="D9" s="9"/>
      <c r="E9" s="9"/>
      <c r="F9" s="9">
        <v>5</v>
      </c>
      <c r="G9" s="9">
        <v>3</v>
      </c>
      <c r="H9" s="9">
        <v>2</v>
      </c>
      <c r="I9" s="9"/>
      <c r="J9" s="9"/>
      <c r="K9" s="9"/>
      <c r="L9" s="9"/>
      <c r="M9" s="9"/>
      <c r="N9" s="9"/>
      <c r="O9" s="9">
        <v>10</v>
      </c>
      <c r="P9" s="9">
        <v>10</v>
      </c>
      <c r="Q9" s="9">
        <v>0</v>
      </c>
      <c r="R9" s="9"/>
      <c r="S9" s="9"/>
      <c r="T9" s="9"/>
      <c r="U9" s="9"/>
      <c r="V9" s="9"/>
      <c r="W9" s="9"/>
      <c r="X9" s="9"/>
      <c r="Y9" s="9"/>
      <c r="Z9" s="9"/>
      <c r="AA9" s="9">
        <v>15</v>
      </c>
      <c r="AB9" s="9">
        <v>13</v>
      </c>
      <c r="AC9" s="9">
        <v>2</v>
      </c>
    </row>
    <row r="10" spans="1:29">
      <c r="A10" t="s">
        <v>103</v>
      </c>
      <c r="C10" s="9"/>
      <c r="D10" s="9"/>
      <c r="E10" s="9"/>
      <c r="F10" s="9"/>
      <c r="G10" s="9"/>
      <c r="H10" s="9"/>
      <c r="I10" s="9"/>
      <c r="J10" s="9"/>
      <c r="K10" s="9"/>
      <c r="L10" s="9"/>
      <c r="M10" s="9"/>
      <c r="N10" s="9"/>
      <c r="O10" s="9"/>
      <c r="P10" s="9"/>
      <c r="Q10" s="9"/>
      <c r="R10" s="9"/>
      <c r="S10" s="9"/>
      <c r="T10" s="9"/>
      <c r="U10" s="9"/>
      <c r="V10" s="9"/>
      <c r="W10" s="9"/>
      <c r="X10" s="9"/>
      <c r="Y10" s="9"/>
      <c r="Z10" s="9"/>
      <c r="AA10" s="9"/>
      <c r="AB10" s="9"/>
      <c r="AC10" s="9"/>
    </row>
    <row r="11" spans="1:29">
      <c r="A11" t="s">
        <v>104</v>
      </c>
      <c r="C11" s="9">
        <v>31</v>
      </c>
      <c r="D11" s="9"/>
      <c r="E11" s="9"/>
      <c r="F11" s="9">
        <v>8</v>
      </c>
      <c r="G11" s="9"/>
      <c r="H11" s="9"/>
      <c r="I11" s="9"/>
      <c r="J11" s="9"/>
      <c r="K11" s="9"/>
      <c r="L11" s="9"/>
      <c r="M11" s="9"/>
      <c r="N11" s="9"/>
      <c r="O11" s="9"/>
      <c r="P11" s="9"/>
      <c r="Q11" s="9"/>
      <c r="R11" s="9"/>
      <c r="S11" s="9"/>
      <c r="T11" s="9"/>
      <c r="U11" s="9"/>
      <c r="V11" s="9"/>
      <c r="W11" s="9"/>
      <c r="X11" s="9"/>
      <c r="Y11" s="9"/>
      <c r="Z11" s="9"/>
      <c r="AA11" s="9">
        <v>39</v>
      </c>
      <c r="AB11" s="9"/>
      <c r="AC11" s="9"/>
    </row>
    <row r="12" spans="1:29">
      <c r="A12" t="s">
        <v>105</v>
      </c>
      <c r="C12" s="9"/>
      <c r="D12" s="9"/>
      <c r="E12" s="9"/>
      <c r="F12" s="9"/>
      <c r="G12" s="9"/>
      <c r="H12" s="9"/>
      <c r="I12" s="9"/>
      <c r="J12" s="9"/>
      <c r="K12" s="9"/>
      <c r="L12" s="9"/>
      <c r="M12" s="9"/>
      <c r="N12" s="9"/>
      <c r="O12" s="9"/>
      <c r="P12" s="9"/>
      <c r="Q12" s="9"/>
      <c r="R12" s="9"/>
      <c r="S12" s="9"/>
      <c r="T12" s="9"/>
      <c r="U12" s="9"/>
      <c r="V12" s="9"/>
      <c r="W12" s="9"/>
      <c r="X12" s="9"/>
      <c r="Y12" s="9"/>
      <c r="Z12" s="9"/>
      <c r="AA12" s="9"/>
      <c r="AB12" s="9"/>
      <c r="AC12" s="9"/>
    </row>
    <row r="13" spans="1:29">
      <c r="A13" t="s">
        <v>106</v>
      </c>
      <c r="C13" s="9">
        <v>97</v>
      </c>
      <c r="D13" s="9"/>
      <c r="E13" s="9">
        <v>97</v>
      </c>
      <c r="F13" s="9">
        <v>48</v>
      </c>
      <c r="G13" s="9"/>
      <c r="H13" s="9">
        <v>48</v>
      </c>
      <c r="I13" s="9">
        <v>38</v>
      </c>
      <c r="J13" s="9"/>
      <c r="K13" s="9">
        <v>38</v>
      </c>
      <c r="L13" s="9"/>
      <c r="M13" s="9"/>
      <c r="N13" s="9"/>
      <c r="O13" s="9"/>
      <c r="P13" s="9"/>
      <c r="Q13" s="9"/>
      <c r="R13" s="9"/>
      <c r="S13" s="9"/>
      <c r="T13" s="9"/>
      <c r="U13" s="9"/>
      <c r="V13" s="9"/>
      <c r="W13" s="9"/>
      <c r="X13" s="9"/>
      <c r="Y13" s="9"/>
      <c r="Z13" s="9"/>
      <c r="AA13" s="9">
        <v>183</v>
      </c>
      <c r="AB13" s="9"/>
      <c r="AC13" s="9">
        <v>183</v>
      </c>
    </row>
    <row r="14" spans="1:29">
      <c r="A14" t="s">
        <v>107</v>
      </c>
      <c r="C14" s="9"/>
      <c r="D14" s="9"/>
      <c r="E14" s="9"/>
      <c r="F14" s="9"/>
      <c r="G14" s="9"/>
      <c r="H14" s="9"/>
      <c r="I14" s="9">
        <v>35</v>
      </c>
      <c r="J14" s="9"/>
      <c r="K14" s="9">
        <v>35</v>
      </c>
      <c r="L14" s="9"/>
      <c r="M14" s="9"/>
      <c r="N14" s="9"/>
      <c r="O14" s="9"/>
      <c r="P14" s="9"/>
      <c r="Q14" s="9"/>
      <c r="R14" s="9"/>
      <c r="S14" s="9"/>
      <c r="T14" s="9"/>
      <c r="U14" s="9"/>
      <c r="V14" s="9"/>
      <c r="W14" s="9"/>
      <c r="X14" s="9"/>
      <c r="Y14" s="9"/>
      <c r="Z14" s="9"/>
      <c r="AA14" s="9">
        <v>35</v>
      </c>
      <c r="AB14" s="9"/>
      <c r="AC14" s="9">
        <v>35</v>
      </c>
    </row>
    <row r="15" spans="1:29">
      <c r="A15" t="s">
        <v>108</v>
      </c>
      <c r="C15" s="9"/>
      <c r="D15" s="9"/>
      <c r="E15" s="9"/>
      <c r="F15" s="9">
        <v>320</v>
      </c>
      <c r="G15" s="9"/>
      <c r="H15" s="9">
        <v>48</v>
      </c>
      <c r="I15" s="9"/>
      <c r="J15" s="9"/>
      <c r="K15" s="9"/>
      <c r="L15" s="9"/>
      <c r="M15" s="9"/>
      <c r="N15" s="9"/>
      <c r="O15" s="9"/>
      <c r="P15" s="9"/>
      <c r="Q15" s="9"/>
      <c r="R15" s="9"/>
      <c r="S15" s="9"/>
      <c r="T15" s="9"/>
      <c r="U15" s="9"/>
      <c r="V15" s="9"/>
      <c r="W15" s="9"/>
      <c r="X15" s="9"/>
      <c r="Y15" s="9"/>
      <c r="Z15" s="9"/>
      <c r="AA15" s="9">
        <v>320</v>
      </c>
      <c r="AB15" s="9"/>
      <c r="AC15" s="9">
        <v>48</v>
      </c>
    </row>
    <row r="16" spans="1:29">
      <c r="A16" t="s">
        <v>109</v>
      </c>
      <c r="C16" s="9"/>
      <c r="D16" s="9"/>
      <c r="E16" s="9"/>
      <c r="F16" s="9">
        <v>104</v>
      </c>
      <c r="G16" s="9"/>
      <c r="H16" s="9"/>
      <c r="I16" s="9"/>
      <c r="J16" s="9"/>
      <c r="K16" s="9"/>
      <c r="L16" s="9"/>
      <c r="M16" s="9"/>
      <c r="N16" s="9"/>
      <c r="O16" s="9"/>
      <c r="P16" s="9"/>
      <c r="Q16" s="9"/>
      <c r="R16" s="9"/>
      <c r="S16" s="9"/>
      <c r="T16" s="9"/>
      <c r="U16" s="9"/>
      <c r="V16" s="9"/>
      <c r="W16" s="9"/>
      <c r="X16" s="9"/>
      <c r="Y16" s="9"/>
      <c r="Z16" s="9"/>
      <c r="AA16" s="9">
        <v>104</v>
      </c>
      <c r="AB16" s="9"/>
      <c r="AC16" s="9"/>
    </row>
    <row r="17" spans="1:29">
      <c r="A17" t="s">
        <v>110</v>
      </c>
      <c r="C17" s="9"/>
      <c r="D17" s="9"/>
      <c r="E17" s="9"/>
      <c r="F17" s="9"/>
      <c r="G17" s="9"/>
      <c r="H17" s="9"/>
      <c r="I17" s="9"/>
      <c r="J17" s="9"/>
      <c r="K17" s="9"/>
      <c r="L17" s="9"/>
      <c r="M17" s="9"/>
      <c r="N17" s="9"/>
      <c r="O17" s="9"/>
      <c r="P17" s="9"/>
      <c r="Q17" s="9"/>
      <c r="R17" s="9"/>
      <c r="S17" s="9"/>
      <c r="T17" s="9"/>
      <c r="U17" s="9"/>
      <c r="V17" s="9"/>
      <c r="W17" s="9"/>
      <c r="X17" s="9"/>
      <c r="Y17" s="9"/>
      <c r="Z17" s="9"/>
      <c r="AA17" s="9"/>
      <c r="AB17" s="9"/>
      <c r="AC17" s="9"/>
    </row>
    <row r="18" spans="1:29">
      <c r="A18" t="s">
        <v>111</v>
      </c>
      <c r="C18" s="9"/>
      <c r="D18" s="9"/>
      <c r="E18" s="9"/>
      <c r="F18" s="9"/>
      <c r="G18" s="9"/>
      <c r="H18" s="9"/>
      <c r="I18" s="9"/>
      <c r="J18" s="9"/>
      <c r="K18" s="9"/>
      <c r="L18" s="9"/>
      <c r="M18" s="9"/>
      <c r="N18" s="9"/>
      <c r="O18" s="9"/>
      <c r="P18" s="9"/>
      <c r="Q18" s="9"/>
      <c r="R18" s="9"/>
      <c r="S18" s="9"/>
      <c r="T18" s="9"/>
      <c r="U18" s="9">
        <v>100</v>
      </c>
      <c r="V18" s="9">
        <v>18</v>
      </c>
      <c r="W18" s="9">
        <v>87</v>
      </c>
      <c r="X18" s="9"/>
      <c r="Y18" s="9"/>
      <c r="Z18" s="9"/>
      <c r="AA18" s="9">
        <v>100</v>
      </c>
      <c r="AB18" s="9">
        <v>18</v>
      </c>
      <c r="AC18" s="9">
        <v>87</v>
      </c>
    </row>
    <row r="19" spans="1:29">
      <c r="A19" t="s">
        <v>112</v>
      </c>
      <c r="C19" s="9"/>
      <c r="D19" s="9"/>
      <c r="E19" s="9"/>
      <c r="F19" s="9">
        <v>45</v>
      </c>
      <c r="G19" s="9"/>
      <c r="H19" s="9">
        <v>21</v>
      </c>
      <c r="I19" s="9">
        <v>6</v>
      </c>
      <c r="J19" s="9"/>
      <c r="K19" s="9">
        <v>6</v>
      </c>
      <c r="L19" s="9"/>
      <c r="M19" s="9"/>
      <c r="N19" s="9"/>
      <c r="O19" s="9"/>
      <c r="P19" s="9"/>
      <c r="Q19" s="9"/>
      <c r="R19" s="9"/>
      <c r="S19" s="9"/>
      <c r="T19" s="9"/>
      <c r="U19" s="9"/>
      <c r="V19" s="9"/>
      <c r="W19" s="9"/>
      <c r="X19" s="9"/>
      <c r="Y19" s="9"/>
      <c r="Z19" s="9"/>
      <c r="AA19" s="9">
        <v>51</v>
      </c>
      <c r="AB19" s="9"/>
      <c r="AC19" s="9">
        <v>27</v>
      </c>
    </row>
    <row r="20" spans="1:29">
      <c r="A20" t="s">
        <v>113</v>
      </c>
      <c r="C20" s="9"/>
      <c r="D20" s="9"/>
      <c r="E20" s="9"/>
      <c r="F20" s="9">
        <v>1220</v>
      </c>
      <c r="G20" s="9">
        <v>2</v>
      </c>
      <c r="H20" s="9">
        <v>138</v>
      </c>
      <c r="I20" s="9"/>
      <c r="J20" s="9"/>
      <c r="K20" s="9"/>
      <c r="L20" s="9"/>
      <c r="M20" s="9"/>
      <c r="N20" s="9"/>
      <c r="O20" s="9"/>
      <c r="P20" s="9"/>
      <c r="Q20" s="9"/>
      <c r="R20" s="9"/>
      <c r="S20" s="9"/>
      <c r="T20" s="9"/>
      <c r="U20" s="9"/>
      <c r="V20" s="9"/>
      <c r="W20" s="9"/>
      <c r="X20" s="9"/>
      <c r="Y20" s="9"/>
      <c r="Z20" s="9"/>
      <c r="AA20" s="9">
        <v>1220</v>
      </c>
      <c r="AB20" s="9">
        <v>2</v>
      </c>
      <c r="AC20" s="9">
        <v>138</v>
      </c>
    </row>
    <row r="21" spans="1:29">
      <c r="A21" t="s">
        <v>114</v>
      </c>
      <c r="C21" s="9"/>
      <c r="D21" s="9"/>
      <c r="E21" s="9"/>
      <c r="F21" s="9"/>
      <c r="G21" s="9"/>
      <c r="H21" s="9"/>
      <c r="I21" s="9">
        <v>30</v>
      </c>
      <c r="J21" s="9"/>
      <c r="K21" s="9"/>
      <c r="L21" s="9"/>
      <c r="M21" s="9"/>
      <c r="N21" s="9"/>
      <c r="O21" s="9"/>
      <c r="P21" s="9"/>
      <c r="Q21" s="9"/>
      <c r="R21" s="9"/>
      <c r="S21" s="9"/>
      <c r="T21" s="9"/>
      <c r="U21" s="9"/>
      <c r="V21" s="9"/>
      <c r="W21" s="9"/>
      <c r="X21" s="9"/>
      <c r="Y21" s="9"/>
      <c r="Z21" s="9"/>
      <c r="AA21" s="9">
        <v>30</v>
      </c>
      <c r="AB21" s="9"/>
      <c r="AC21" s="9"/>
    </row>
    <row r="22" spans="1:29">
      <c r="A22" t="s">
        <v>115</v>
      </c>
      <c r="C22" s="9"/>
      <c r="D22" s="9"/>
      <c r="E22" s="9"/>
      <c r="F22" s="9">
        <v>56</v>
      </c>
      <c r="G22" s="9"/>
      <c r="H22" s="9">
        <v>56</v>
      </c>
      <c r="I22" s="9"/>
      <c r="J22" s="9"/>
      <c r="K22" s="9"/>
      <c r="L22" s="9"/>
      <c r="M22" s="9"/>
      <c r="N22" s="9"/>
      <c r="O22" s="9"/>
      <c r="P22" s="9"/>
      <c r="Q22" s="9"/>
      <c r="R22" s="9"/>
      <c r="S22" s="9"/>
      <c r="T22" s="9"/>
      <c r="U22" s="9"/>
      <c r="V22" s="9"/>
      <c r="W22" s="9"/>
      <c r="X22" s="9"/>
      <c r="Y22" s="9"/>
      <c r="Z22" s="9"/>
      <c r="AA22" s="9">
        <v>56</v>
      </c>
      <c r="AB22" s="9"/>
      <c r="AC22" s="9">
        <v>56</v>
      </c>
    </row>
    <row r="23" spans="1:29">
      <c r="A23" t="s">
        <v>116</v>
      </c>
      <c r="C23" s="9">
        <v>25</v>
      </c>
      <c r="D23" s="9"/>
      <c r="E23" s="9">
        <v>25</v>
      </c>
      <c r="F23" s="9">
        <v>75</v>
      </c>
      <c r="G23" s="9">
        <v>0</v>
      </c>
      <c r="H23" s="9">
        <v>75</v>
      </c>
      <c r="I23" s="9">
        <v>6</v>
      </c>
      <c r="J23" s="9">
        <v>6</v>
      </c>
      <c r="K23" s="9"/>
      <c r="L23" s="9"/>
      <c r="M23" s="9"/>
      <c r="N23" s="9"/>
      <c r="O23" s="9"/>
      <c r="P23" s="9"/>
      <c r="Q23" s="9"/>
      <c r="R23" s="9"/>
      <c r="S23" s="9"/>
      <c r="T23" s="9"/>
      <c r="U23" s="9"/>
      <c r="V23" s="9"/>
      <c r="W23" s="9"/>
      <c r="X23" s="9"/>
      <c r="Y23" s="9"/>
      <c r="Z23" s="9"/>
      <c r="AA23" s="9">
        <v>106</v>
      </c>
      <c r="AB23" s="9">
        <v>6</v>
      </c>
      <c r="AC23" s="9">
        <v>100</v>
      </c>
    </row>
    <row r="24" spans="1:29">
      <c r="A24" t="s">
        <v>117</v>
      </c>
      <c r="C24" s="9"/>
      <c r="D24" s="9"/>
      <c r="E24" s="9"/>
      <c r="F24" s="9"/>
      <c r="G24" s="9"/>
      <c r="H24" s="9"/>
      <c r="I24" s="9">
        <v>26</v>
      </c>
      <c r="J24" s="9">
        <v>0</v>
      </c>
      <c r="K24" s="9">
        <v>28</v>
      </c>
      <c r="L24" s="9"/>
      <c r="M24" s="9"/>
      <c r="N24" s="9"/>
      <c r="O24" s="9"/>
      <c r="P24" s="9"/>
      <c r="Q24" s="9"/>
      <c r="R24" s="9"/>
      <c r="S24" s="9"/>
      <c r="T24" s="9"/>
      <c r="U24" s="9"/>
      <c r="V24" s="9"/>
      <c r="W24" s="9"/>
      <c r="X24" s="9"/>
      <c r="Y24" s="9"/>
      <c r="Z24" s="9"/>
      <c r="AA24" s="9">
        <v>26</v>
      </c>
      <c r="AB24" s="9">
        <v>0</v>
      </c>
      <c r="AC24" s="9">
        <v>28</v>
      </c>
    </row>
    <row r="25" spans="1:29">
      <c r="A25" t="s">
        <v>118</v>
      </c>
      <c r="C25" s="9"/>
      <c r="D25" s="9"/>
      <c r="E25" s="9"/>
      <c r="F25" s="9">
        <v>230</v>
      </c>
      <c r="G25" s="9"/>
      <c r="H25" s="9">
        <v>164</v>
      </c>
      <c r="I25" s="9">
        <v>8715</v>
      </c>
      <c r="J25" s="9">
        <v>300</v>
      </c>
      <c r="K25" s="9">
        <v>4266</v>
      </c>
      <c r="L25" s="9"/>
      <c r="M25" s="9"/>
      <c r="N25" s="9"/>
      <c r="O25" s="9"/>
      <c r="P25" s="9"/>
      <c r="Q25" s="9"/>
      <c r="R25" s="9"/>
      <c r="S25" s="9"/>
      <c r="T25" s="9"/>
      <c r="U25" s="9"/>
      <c r="V25" s="9"/>
      <c r="W25" s="9"/>
      <c r="X25" s="9"/>
      <c r="Y25" s="9"/>
      <c r="Z25" s="9"/>
      <c r="AA25" s="9">
        <v>8945</v>
      </c>
      <c r="AB25" s="9">
        <v>300</v>
      </c>
      <c r="AC25" s="9">
        <v>4430</v>
      </c>
    </row>
    <row r="26" spans="1:29">
      <c r="A26" t="s">
        <v>119</v>
      </c>
      <c r="C26" s="9">
        <v>9</v>
      </c>
      <c r="D26" s="9"/>
      <c r="E26" s="9">
        <v>9</v>
      </c>
      <c r="F26" s="9">
        <v>8</v>
      </c>
      <c r="G26" s="9"/>
      <c r="H26" s="9">
        <v>8</v>
      </c>
      <c r="I26" s="9"/>
      <c r="J26" s="9"/>
      <c r="K26" s="9"/>
      <c r="L26" s="9"/>
      <c r="M26" s="9"/>
      <c r="N26" s="9"/>
      <c r="O26" s="9"/>
      <c r="P26" s="9"/>
      <c r="Q26" s="9"/>
      <c r="R26" s="9"/>
      <c r="S26" s="9"/>
      <c r="T26" s="9"/>
      <c r="U26" s="9"/>
      <c r="V26" s="9"/>
      <c r="W26" s="9"/>
      <c r="X26" s="9"/>
      <c r="Y26" s="9"/>
      <c r="Z26" s="9"/>
      <c r="AA26" s="9">
        <v>17</v>
      </c>
      <c r="AB26" s="9"/>
      <c r="AC26" s="9">
        <v>17</v>
      </c>
    </row>
    <row r="27" spans="1:29">
      <c r="A27" t="s">
        <v>61</v>
      </c>
      <c r="C27" s="9">
        <v>14</v>
      </c>
      <c r="D27" s="9"/>
      <c r="E27" s="9"/>
      <c r="F27" s="9">
        <v>390</v>
      </c>
      <c r="G27" s="9"/>
      <c r="H27" s="9">
        <v>20</v>
      </c>
      <c r="I27" s="9">
        <v>744</v>
      </c>
      <c r="J27" s="9"/>
      <c r="K27" s="9">
        <v>9</v>
      </c>
      <c r="L27" s="9"/>
      <c r="M27" s="9"/>
      <c r="N27" s="9"/>
      <c r="O27" s="9"/>
      <c r="P27" s="9"/>
      <c r="Q27" s="9"/>
      <c r="R27" s="9"/>
      <c r="S27" s="9"/>
      <c r="T27" s="9"/>
      <c r="U27" s="9"/>
      <c r="V27" s="9"/>
      <c r="W27" s="9"/>
      <c r="X27" s="9"/>
      <c r="Y27" s="9"/>
      <c r="Z27" s="9"/>
      <c r="AA27" s="9">
        <v>1148</v>
      </c>
      <c r="AB27" s="9"/>
      <c r="AC27" s="9">
        <v>29</v>
      </c>
    </row>
    <row r="28" spans="1:29">
      <c r="A28" t="s">
        <v>62</v>
      </c>
      <c r="C28" s="9">
        <v>379</v>
      </c>
      <c r="D28" s="9">
        <v>134</v>
      </c>
      <c r="E28" s="9">
        <v>132</v>
      </c>
      <c r="F28" s="9">
        <v>2834</v>
      </c>
      <c r="G28" s="9">
        <v>258</v>
      </c>
      <c r="H28" s="9">
        <v>580</v>
      </c>
      <c r="I28" s="9">
        <v>10026</v>
      </c>
      <c r="J28" s="9">
        <v>706</v>
      </c>
      <c r="K28" s="9">
        <v>4389</v>
      </c>
      <c r="L28" s="9"/>
      <c r="M28" s="9"/>
      <c r="N28" s="9"/>
      <c r="O28" s="9">
        <v>10</v>
      </c>
      <c r="P28" s="9">
        <v>10</v>
      </c>
      <c r="Q28" s="9">
        <v>0</v>
      </c>
      <c r="R28" s="9"/>
      <c r="S28" s="9"/>
      <c r="T28" s="9"/>
      <c r="U28" s="9">
        <v>100</v>
      </c>
      <c r="V28" s="9">
        <v>18</v>
      </c>
      <c r="W28" s="9">
        <v>87</v>
      </c>
      <c r="X28" s="9"/>
      <c r="Y28" s="9"/>
      <c r="Z28" s="9"/>
      <c r="AA28" s="9">
        <v>13349</v>
      </c>
      <c r="AB28" s="9">
        <v>1126</v>
      </c>
      <c r="AC28" s="9">
        <v>5188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9B51E-FEED-4794-89FF-07211E3D8406}">
  <dimension ref="A2:F26"/>
  <sheetViews>
    <sheetView workbookViewId="0">
      <selection activeCell="G13" sqref="G13"/>
    </sheetView>
  </sheetViews>
  <sheetFormatPr defaultRowHeight="15"/>
  <cols>
    <col min="1" max="6" width="35.85546875" customWidth="1"/>
  </cols>
  <sheetData>
    <row r="2" spans="1:6">
      <c r="A2" s="2" t="s">
        <v>122</v>
      </c>
    </row>
    <row r="3" spans="1:6">
      <c r="A3" s="8" t="s">
        <v>98</v>
      </c>
      <c r="B3" s="8" t="s">
        <v>49</v>
      </c>
      <c r="C3" s="8" t="s">
        <v>64</v>
      </c>
      <c r="D3" s="8" t="s">
        <v>20</v>
      </c>
      <c r="E3" t="s">
        <v>123</v>
      </c>
      <c r="F3" t="s">
        <v>124</v>
      </c>
    </row>
    <row r="4" spans="1:6">
      <c r="A4" t="s">
        <v>99</v>
      </c>
      <c r="E4" s="9">
        <v>3</v>
      </c>
      <c r="F4" s="9">
        <v>3</v>
      </c>
    </row>
    <row r="5" spans="1:6">
      <c r="A5" t="s">
        <v>100</v>
      </c>
      <c r="E5" s="9"/>
      <c r="F5" s="9"/>
    </row>
    <row r="6" spans="1:6">
      <c r="A6" t="s">
        <v>101</v>
      </c>
      <c r="E6" s="9"/>
      <c r="F6" s="9"/>
    </row>
    <row r="7" spans="1:6">
      <c r="A7" t="s">
        <v>102</v>
      </c>
      <c r="E7" s="9"/>
      <c r="F7" s="9"/>
    </row>
    <row r="8" spans="1:6">
      <c r="A8" t="s">
        <v>103</v>
      </c>
      <c r="E8" s="9"/>
      <c r="F8" s="9"/>
    </row>
    <row r="9" spans="1:6">
      <c r="A9" t="s">
        <v>104</v>
      </c>
      <c r="E9" s="9">
        <v>3</v>
      </c>
      <c r="F9" s="9">
        <v>3</v>
      </c>
    </row>
    <row r="10" spans="1:6">
      <c r="A10" t="s">
        <v>105</v>
      </c>
      <c r="E10" s="9"/>
      <c r="F10" s="9">
        <v>1</v>
      </c>
    </row>
    <row r="11" spans="1:6">
      <c r="A11" t="s">
        <v>106</v>
      </c>
      <c r="E11" s="9"/>
      <c r="F11" s="9"/>
    </row>
    <row r="12" spans="1:6">
      <c r="A12" t="s">
        <v>107</v>
      </c>
      <c r="E12" s="9"/>
      <c r="F12" s="9"/>
    </row>
    <row r="13" spans="1:6">
      <c r="A13" t="s">
        <v>108</v>
      </c>
      <c r="E13" s="9"/>
      <c r="F13" s="9"/>
    </row>
    <row r="14" spans="1:6">
      <c r="A14" t="s">
        <v>109</v>
      </c>
      <c r="E14" s="9"/>
      <c r="F14" s="9"/>
    </row>
    <row r="15" spans="1:6">
      <c r="A15" t="s">
        <v>110</v>
      </c>
      <c r="E15" s="9"/>
      <c r="F15" s="9"/>
    </row>
    <row r="16" spans="1:6">
      <c r="A16" t="s">
        <v>111</v>
      </c>
      <c r="E16" s="9"/>
      <c r="F16" s="9"/>
    </row>
    <row r="17" spans="1:6">
      <c r="A17" t="s">
        <v>112</v>
      </c>
      <c r="E17" s="9"/>
      <c r="F17" s="9"/>
    </row>
    <row r="18" spans="1:6">
      <c r="A18" t="s">
        <v>113</v>
      </c>
      <c r="E18" s="9"/>
      <c r="F18" s="9"/>
    </row>
    <row r="19" spans="1:6">
      <c r="A19" t="s">
        <v>114</v>
      </c>
      <c r="E19" s="9"/>
      <c r="F19" s="9">
        <v>1</v>
      </c>
    </row>
    <row r="20" spans="1:6">
      <c r="A20" t="s">
        <v>115</v>
      </c>
      <c r="E20" s="9">
        <v>1</v>
      </c>
      <c r="F20" s="9"/>
    </row>
    <row r="21" spans="1:6">
      <c r="A21" t="s">
        <v>116</v>
      </c>
      <c r="E21" s="9">
        <v>2</v>
      </c>
      <c r="F21" s="9"/>
    </row>
    <row r="22" spans="1:6">
      <c r="A22" t="s">
        <v>117</v>
      </c>
      <c r="E22" s="9"/>
      <c r="F22" s="9"/>
    </row>
    <row r="23" spans="1:6">
      <c r="A23" t="s">
        <v>118</v>
      </c>
      <c r="E23" s="9"/>
      <c r="F23" s="9"/>
    </row>
    <row r="24" spans="1:6">
      <c r="A24" t="s">
        <v>119</v>
      </c>
      <c r="E24" s="9"/>
      <c r="F24" s="9"/>
    </row>
    <row r="25" spans="1:6">
      <c r="A25" t="s">
        <v>61</v>
      </c>
      <c r="E25" s="9"/>
      <c r="F25" s="9"/>
    </row>
    <row r="26" spans="1:6">
      <c r="A26" t="s">
        <v>62</v>
      </c>
      <c r="E26" s="9">
        <v>9</v>
      </c>
      <c r="F26" s="9">
        <v>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D4625-0A3D-4586-B99D-B6715D5D2C22}">
  <dimension ref="A2:I51"/>
  <sheetViews>
    <sheetView workbookViewId="0">
      <selection activeCell="G39" sqref="G39"/>
    </sheetView>
  </sheetViews>
  <sheetFormatPr defaultRowHeight="15"/>
  <cols>
    <col min="1" max="1" width="42.5703125" bestFit="1" customWidth="1"/>
    <col min="2" max="2" width="33" bestFit="1" customWidth="1"/>
    <col min="3" max="3" width="34.28515625" bestFit="1" customWidth="1"/>
    <col min="4" max="4" width="31.5703125" bestFit="1" customWidth="1"/>
    <col min="5" max="5" width="33" bestFit="1" customWidth="1"/>
    <col min="6" max="6" width="38" bestFit="1" customWidth="1"/>
    <col min="7" max="9" width="31.85546875" bestFit="1" customWidth="1"/>
  </cols>
  <sheetData>
    <row r="2" spans="1:3">
      <c r="A2" s="7" t="s">
        <v>125</v>
      </c>
    </row>
    <row r="3" spans="1:3">
      <c r="A3" s="10" t="s">
        <v>16</v>
      </c>
      <c r="B3" s="10" t="s">
        <v>126</v>
      </c>
      <c r="C3" s="10" t="s">
        <v>127</v>
      </c>
    </row>
    <row r="4" spans="1:3">
      <c r="A4" t="s">
        <v>53</v>
      </c>
      <c r="B4">
        <v>197</v>
      </c>
      <c r="C4">
        <v>21</v>
      </c>
    </row>
    <row r="5" spans="1:3">
      <c r="A5" t="s">
        <v>54</v>
      </c>
      <c r="B5">
        <v>0</v>
      </c>
      <c r="C5">
        <v>0</v>
      </c>
    </row>
    <row r="6" spans="1:3">
      <c r="A6" t="s">
        <v>55</v>
      </c>
      <c r="B6">
        <v>11</v>
      </c>
      <c r="C6">
        <v>49</v>
      </c>
    </row>
    <row r="7" spans="1:3">
      <c r="A7" t="s">
        <v>56</v>
      </c>
      <c r="B7">
        <v>0</v>
      </c>
      <c r="C7">
        <v>0</v>
      </c>
    </row>
    <row r="8" spans="1:3">
      <c r="A8" t="s">
        <v>57</v>
      </c>
      <c r="B8">
        <v>0</v>
      </c>
      <c r="C8">
        <v>0</v>
      </c>
    </row>
    <row r="9" spans="1:3">
      <c r="A9" t="s">
        <v>58</v>
      </c>
      <c r="B9">
        <v>0</v>
      </c>
      <c r="C9">
        <v>0</v>
      </c>
    </row>
    <row r="10" spans="1:3">
      <c r="A10" t="s">
        <v>59</v>
      </c>
      <c r="B10">
        <v>0</v>
      </c>
      <c r="C10">
        <v>0</v>
      </c>
    </row>
    <row r="11" spans="1:3">
      <c r="A11" t="s">
        <v>60</v>
      </c>
      <c r="B11">
        <v>16</v>
      </c>
      <c r="C11">
        <v>110</v>
      </c>
    </row>
    <row r="12" spans="1:3">
      <c r="A12" s="10" t="s">
        <v>128</v>
      </c>
      <c r="B12" s="10">
        <v>224</v>
      </c>
      <c r="C12" s="10">
        <v>180</v>
      </c>
    </row>
    <row r="15" spans="1:3">
      <c r="A15" s="7" t="s">
        <v>125</v>
      </c>
    </row>
    <row r="16" spans="1:3">
      <c r="A16" s="10" t="s">
        <v>16</v>
      </c>
      <c r="B16" s="10" t="s">
        <v>126</v>
      </c>
      <c r="C16" s="10" t="s">
        <v>127</v>
      </c>
    </row>
    <row r="17" spans="1:9">
      <c r="A17" t="s">
        <v>53</v>
      </c>
      <c r="B17" s="11">
        <f>B4/(B4+C4)</f>
        <v>0.90366972477064222</v>
      </c>
      <c r="C17" s="11">
        <f>C4/(B4+C4)</f>
        <v>9.6330275229357804E-2</v>
      </c>
    </row>
    <row r="18" spans="1:9">
      <c r="A18" t="s">
        <v>54</v>
      </c>
      <c r="B18" s="11"/>
      <c r="C18" s="11"/>
    </row>
    <row r="19" spans="1:9">
      <c r="A19" t="s">
        <v>55</v>
      </c>
      <c r="B19" s="11">
        <f>B6/(B6+C6)</f>
        <v>0.18333333333333332</v>
      </c>
      <c r="C19" s="11">
        <f>C6/(B6+C6)</f>
        <v>0.81666666666666665</v>
      </c>
    </row>
    <row r="20" spans="1:9">
      <c r="A20" t="s">
        <v>56</v>
      </c>
      <c r="B20" s="11"/>
      <c r="C20" s="11"/>
    </row>
    <row r="21" spans="1:9">
      <c r="A21" t="s">
        <v>57</v>
      </c>
      <c r="B21" s="11"/>
      <c r="C21" s="11"/>
    </row>
    <row r="22" spans="1:9">
      <c r="A22" t="s">
        <v>58</v>
      </c>
      <c r="B22" s="11"/>
      <c r="C22" s="11"/>
    </row>
    <row r="23" spans="1:9">
      <c r="A23" t="s">
        <v>59</v>
      </c>
      <c r="B23" s="11"/>
      <c r="C23" s="11"/>
    </row>
    <row r="24" spans="1:9">
      <c r="A24" t="s">
        <v>60</v>
      </c>
      <c r="B24" s="11">
        <f>B11/(B11+C11)</f>
        <v>0.12698412698412698</v>
      </c>
      <c r="C24" s="11">
        <f>C11/(B11+C11)</f>
        <v>0.87301587301587302</v>
      </c>
    </row>
    <row r="25" spans="1:9">
      <c r="A25" s="12" t="s">
        <v>128</v>
      </c>
      <c r="B25" s="12">
        <f>B12/(B12+C12)</f>
        <v>0.5544554455445545</v>
      </c>
      <c r="C25" s="12">
        <f>C12/(B12+C12)</f>
        <v>0.44554455445544555</v>
      </c>
    </row>
    <row r="26" spans="1:9">
      <c r="A26" s="7"/>
    </row>
    <row r="28" spans="1:9">
      <c r="A28" s="7" t="s">
        <v>129</v>
      </c>
    </row>
    <row r="29" spans="1:9">
      <c r="A29" s="10" t="s">
        <v>16</v>
      </c>
      <c r="B29" s="10" t="s">
        <v>130</v>
      </c>
      <c r="C29" s="10" t="s">
        <v>131</v>
      </c>
      <c r="D29" s="10" t="s">
        <v>132</v>
      </c>
      <c r="E29" s="10" t="s">
        <v>133</v>
      </c>
      <c r="F29" s="10" t="s">
        <v>134</v>
      </c>
      <c r="G29" s="10" t="s">
        <v>135</v>
      </c>
      <c r="H29" s="10" t="s">
        <v>136</v>
      </c>
      <c r="I29" s="10" t="s">
        <v>137</v>
      </c>
    </row>
    <row r="30" spans="1:9">
      <c r="A30" t="s">
        <v>53</v>
      </c>
      <c r="B30">
        <v>0</v>
      </c>
      <c r="C30">
        <v>11</v>
      </c>
      <c r="D30">
        <v>74</v>
      </c>
      <c r="E30">
        <v>56</v>
      </c>
      <c r="F30">
        <v>0</v>
      </c>
      <c r="G30">
        <v>242</v>
      </c>
      <c r="H30">
        <v>75</v>
      </c>
      <c r="I30">
        <v>0</v>
      </c>
    </row>
    <row r="31" spans="1:9">
      <c r="A31" t="s">
        <v>54</v>
      </c>
      <c r="B31">
        <v>0</v>
      </c>
      <c r="C31">
        <v>0</v>
      </c>
      <c r="D31">
        <v>0</v>
      </c>
      <c r="E31">
        <v>0</v>
      </c>
      <c r="F31">
        <v>0</v>
      </c>
      <c r="G31">
        <v>0</v>
      </c>
      <c r="H31">
        <v>0</v>
      </c>
      <c r="I31">
        <v>0</v>
      </c>
    </row>
    <row r="32" spans="1:9">
      <c r="A32" t="s">
        <v>55</v>
      </c>
      <c r="B32">
        <v>42</v>
      </c>
      <c r="C32">
        <v>0</v>
      </c>
      <c r="D32">
        <v>4</v>
      </c>
      <c r="E32">
        <v>0</v>
      </c>
      <c r="F32">
        <v>0</v>
      </c>
      <c r="G32">
        <v>33</v>
      </c>
      <c r="H32">
        <v>1</v>
      </c>
      <c r="I32">
        <v>82</v>
      </c>
    </row>
    <row r="33" spans="1:9">
      <c r="A33" t="s">
        <v>56</v>
      </c>
      <c r="B33">
        <v>0</v>
      </c>
      <c r="C33">
        <v>0</v>
      </c>
      <c r="D33">
        <v>0</v>
      </c>
      <c r="E33">
        <v>0</v>
      </c>
      <c r="F33">
        <v>0</v>
      </c>
      <c r="G33">
        <v>0</v>
      </c>
      <c r="H33">
        <v>0</v>
      </c>
      <c r="I33">
        <v>0</v>
      </c>
    </row>
    <row r="34" spans="1:9">
      <c r="A34" t="s">
        <v>57</v>
      </c>
      <c r="B34">
        <v>0</v>
      </c>
      <c r="C34">
        <v>0</v>
      </c>
      <c r="D34">
        <v>0</v>
      </c>
      <c r="E34">
        <v>0</v>
      </c>
      <c r="F34">
        <v>0</v>
      </c>
      <c r="G34">
        <v>0</v>
      </c>
      <c r="H34">
        <v>0</v>
      </c>
      <c r="I34">
        <v>0</v>
      </c>
    </row>
    <row r="35" spans="1:9">
      <c r="A35" t="s">
        <v>58</v>
      </c>
      <c r="B35">
        <v>0</v>
      </c>
      <c r="C35">
        <v>0</v>
      </c>
      <c r="D35">
        <v>0</v>
      </c>
      <c r="E35">
        <v>0</v>
      </c>
      <c r="F35">
        <v>0</v>
      </c>
      <c r="G35">
        <v>0</v>
      </c>
      <c r="H35">
        <v>0</v>
      </c>
      <c r="I35">
        <v>0</v>
      </c>
    </row>
    <row r="36" spans="1:9">
      <c r="A36" t="s">
        <v>59</v>
      </c>
      <c r="B36">
        <v>0</v>
      </c>
      <c r="C36">
        <v>0</v>
      </c>
      <c r="D36">
        <v>0</v>
      </c>
      <c r="E36">
        <v>0</v>
      </c>
      <c r="F36">
        <v>0</v>
      </c>
      <c r="G36">
        <v>0</v>
      </c>
      <c r="H36">
        <v>0</v>
      </c>
      <c r="I36">
        <v>0</v>
      </c>
    </row>
    <row r="37" spans="1:9">
      <c r="A37" t="s">
        <v>60</v>
      </c>
      <c r="B37">
        <v>30</v>
      </c>
      <c r="C37">
        <v>2</v>
      </c>
      <c r="D37">
        <v>8</v>
      </c>
      <c r="E37">
        <v>1</v>
      </c>
      <c r="F37">
        <v>0</v>
      </c>
      <c r="G37">
        <v>122</v>
      </c>
      <c r="H37">
        <v>4</v>
      </c>
      <c r="I37">
        <v>20</v>
      </c>
    </row>
    <row r="38" spans="1:9">
      <c r="A38" s="10" t="s">
        <v>128</v>
      </c>
      <c r="B38" s="10">
        <v>72</v>
      </c>
      <c r="C38" s="10">
        <v>13</v>
      </c>
      <c r="D38" s="10">
        <v>86</v>
      </c>
      <c r="E38" s="10">
        <v>57</v>
      </c>
      <c r="F38" s="10">
        <v>0</v>
      </c>
      <c r="G38" s="10">
        <v>397</v>
      </c>
      <c r="H38" s="10">
        <v>80</v>
      </c>
      <c r="I38" s="10">
        <v>102</v>
      </c>
    </row>
    <row r="41" spans="1:9">
      <c r="A41" s="7" t="s">
        <v>129</v>
      </c>
    </row>
    <row r="42" spans="1:9">
      <c r="A42" s="10" t="s">
        <v>16</v>
      </c>
      <c r="B42" s="10" t="s">
        <v>130</v>
      </c>
      <c r="C42" s="10" t="s">
        <v>131</v>
      </c>
      <c r="D42" s="10" t="s">
        <v>132</v>
      </c>
      <c r="E42" s="10" t="s">
        <v>133</v>
      </c>
      <c r="F42" s="10" t="s">
        <v>134</v>
      </c>
      <c r="G42" s="10" t="s">
        <v>135</v>
      </c>
      <c r="H42" s="10" t="s">
        <v>136</v>
      </c>
      <c r="I42" s="10" t="s">
        <v>137</v>
      </c>
    </row>
    <row r="43" spans="1:9">
      <c r="A43" t="s">
        <v>53</v>
      </c>
      <c r="B43" s="11">
        <v>0</v>
      </c>
      <c r="C43" s="11">
        <v>2.4017467248908297E-2</v>
      </c>
      <c r="D43" s="11">
        <v>0.16157205240174671</v>
      </c>
      <c r="E43" s="11">
        <v>0.1222707423580786</v>
      </c>
      <c r="F43" s="11">
        <v>0</v>
      </c>
      <c r="G43" s="11">
        <v>0.54138702460850108</v>
      </c>
      <c r="H43" s="11">
        <v>0.20107238605898123</v>
      </c>
      <c r="I43" s="11">
        <v>0</v>
      </c>
    </row>
    <row r="44" spans="1:9">
      <c r="A44" t="s">
        <v>54</v>
      </c>
      <c r="B44" s="11"/>
      <c r="C44" s="11"/>
      <c r="D44" s="11"/>
      <c r="E44" s="11"/>
      <c r="F44" s="11"/>
      <c r="G44" s="11"/>
      <c r="H44" s="11"/>
      <c r="I44" s="11"/>
    </row>
    <row r="45" spans="1:9">
      <c r="A45" t="s">
        <v>55</v>
      </c>
      <c r="B45" s="11">
        <v>0.25925925925925924</v>
      </c>
      <c r="C45" s="11">
        <v>0</v>
      </c>
      <c r="D45" s="11">
        <v>2.4691358024691357E-2</v>
      </c>
      <c r="E45" s="11">
        <v>0</v>
      </c>
      <c r="F45" s="11">
        <v>0</v>
      </c>
      <c r="G45" s="11">
        <v>0.27500000000000002</v>
      </c>
      <c r="H45" s="11">
        <v>8.6206896551724137E-3</v>
      </c>
      <c r="I45" s="11">
        <v>0.7068965517241379</v>
      </c>
    </row>
    <row r="46" spans="1:9">
      <c r="A46" t="s">
        <v>56</v>
      </c>
      <c r="B46" s="11"/>
      <c r="C46" s="11"/>
      <c r="D46" s="11"/>
      <c r="E46" s="11"/>
      <c r="F46" s="11"/>
      <c r="G46" s="11"/>
      <c r="H46" s="11"/>
      <c r="I46" s="11"/>
    </row>
    <row r="47" spans="1:9">
      <c r="A47" t="s">
        <v>57</v>
      </c>
      <c r="B47" s="11"/>
      <c r="C47" s="11"/>
      <c r="D47" s="11"/>
      <c r="E47" s="11"/>
      <c r="F47" s="11"/>
      <c r="G47" s="11"/>
      <c r="H47" s="11"/>
      <c r="I47" s="11"/>
    </row>
    <row r="48" spans="1:9">
      <c r="A48" t="s">
        <v>58</v>
      </c>
      <c r="B48" s="11"/>
      <c r="C48" s="11"/>
      <c r="D48" s="11"/>
      <c r="E48" s="11"/>
      <c r="F48" s="11"/>
      <c r="G48" s="11"/>
      <c r="H48" s="11"/>
      <c r="I48" s="11"/>
    </row>
    <row r="49" spans="1:9">
      <c r="A49" t="s">
        <v>59</v>
      </c>
      <c r="B49" s="11"/>
      <c r="C49" s="11"/>
      <c r="D49" s="11"/>
      <c r="E49" s="11"/>
      <c r="F49" s="11"/>
      <c r="G49" s="11"/>
      <c r="H49" s="11"/>
      <c r="I49" s="11"/>
    </row>
    <row r="50" spans="1:9">
      <c r="A50" t="s">
        <v>60</v>
      </c>
      <c r="B50" s="11">
        <v>0.16042780748663102</v>
      </c>
      <c r="C50" s="11">
        <v>1.06951871657754E-2</v>
      </c>
      <c r="D50" s="11">
        <v>4.2780748663101602E-2</v>
      </c>
      <c r="E50" s="11">
        <v>5.3475935828877002E-3</v>
      </c>
      <c r="F50" s="11">
        <v>0</v>
      </c>
      <c r="G50" s="11">
        <v>0.7870967741935484</v>
      </c>
      <c r="H50" s="11">
        <v>2.7210884353741496E-2</v>
      </c>
      <c r="I50" s="11">
        <v>0.13698630136986301</v>
      </c>
    </row>
    <row r="51" spans="1:9">
      <c r="A51" s="12" t="s">
        <v>128</v>
      </c>
      <c r="B51" s="12">
        <v>8.9219330855018583E-2</v>
      </c>
      <c r="C51" s="12">
        <v>1.6109045848822799E-2</v>
      </c>
      <c r="D51" s="12">
        <v>0.10656753407682776</v>
      </c>
      <c r="E51" s="12">
        <v>7.0631970260223054E-2</v>
      </c>
      <c r="F51" s="12">
        <v>0</v>
      </c>
      <c r="G51" s="12">
        <v>0.54986149584487531</v>
      </c>
      <c r="H51" s="12">
        <v>0.12578616352201258</v>
      </c>
      <c r="I51" s="12">
        <v>0.17616580310880828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8606A-A22E-450B-94BA-2D5EAD4881B5}">
  <dimension ref="A1:KL160"/>
  <sheetViews>
    <sheetView workbookViewId="0">
      <pane ySplit="1" topLeftCell="A2" activePane="bottomLeft" state="frozen"/>
      <selection pane="bottomLeft" activeCell="O20" sqref="O20"/>
      <selection activeCell="K1" sqref="K1"/>
    </sheetView>
  </sheetViews>
  <sheetFormatPr defaultRowHeight="15"/>
  <sheetData>
    <row r="1" spans="1:298" ht="75">
      <c r="A1" s="5" t="s">
        <v>138</v>
      </c>
      <c r="B1" s="5" t="s">
        <v>139</v>
      </c>
      <c r="C1" s="5" t="s">
        <v>140</v>
      </c>
      <c r="D1" s="5" t="s">
        <v>141</v>
      </c>
      <c r="E1" s="5" t="s">
        <v>142</v>
      </c>
      <c r="F1" s="5" t="s">
        <v>143</v>
      </c>
      <c r="G1" s="5" t="s">
        <v>144</v>
      </c>
      <c r="H1" s="5" t="s">
        <v>145</v>
      </c>
      <c r="I1" s="5" t="s">
        <v>146</v>
      </c>
      <c r="J1" s="5" t="s">
        <v>147</v>
      </c>
      <c r="K1" s="5" t="s">
        <v>148</v>
      </c>
      <c r="L1" s="5" t="s">
        <v>149</v>
      </c>
      <c r="M1" s="5" t="s">
        <v>150</v>
      </c>
      <c r="N1" s="5" t="s">
        <v>151</v>
      </c>
      <c r="O1" s="5" t="s">
        <v>152</v>
      </c>
      <c r="P1" s="5" t="s">
        <v>153</v>
      </c>
      <c r="Q1" s="5" t="s">
        <v>154</v>
      </c>
      <c r="R1" s="5" t="s">
        <v>155</v>
      </c>
      <c r="S1" s="5" t="s">
        <v>156</v>
      </c>
      <c r="T1" s="5" t="s">
        <v>157</v>
      </c>
      <c r="U1" s="5" t="s">
        <v>158</v>
      </c>
      <c r="V1" s="5" t="s">
        <v>159</v>
      </c>
      <c r="W1" s="5" t="s">
        <v>160</v>
      </c>
      <c r="X1" s="5" t="s">
        <v>161</v>
      </c>
      <c r="Y1" s="5" t="s">
        <v>162</v>
      </c>
      <c r="Z1" s="5" t="s">
        <v>163</v>
      </c>
      <c r="AA1" s="5" t="s">
        <v>164</v>
      </c>
      <c r="AB1" s="5" t="s">
        <v>165</v>
      </c>
      <c r="AC1" s="5" t="s">
        <v>166</v>
      </c>
      <c r="AD1" s="5" t="s">
        <v>167</v>
      </c>
      <c r="AE1" s="5" t="s">
        <v>168</v>
      </c>
      <c r="AF1" s="5" t="s">
        <v>169</v>
      </c>
      <c r="AG1" s="5" t="s">
        <v>170</v>
      </c>
      <c r="AH1" s="5" t="s">
        <v>171</v>
      </c>
      <c r="AI1" s="5" t="s">
        <v>172</v>
      </c>
      <c r="AJ1" s="5" t="s">
        <v>173</v>
      </c>
      <c r="AK1" s="5" t="s">
        <v>174</v>
      </c>
      <c r="AL1" s="5" t="s">
        <v>175</v>
      </c>
      <c r="AM1" s="5" t="s">
        <v>176</v>
      </c>
      <c r="AN1" s="5" t="s">
        <v>177</v>
      </c>
      <c r="AO1" s="5" t="s">
        <v>178</v>
      </c>
      <c r="AP1" s="5" t="s">
        <v>179</v>
      </c>
      <c r="AQ1" s="5" t="s">
        <v>180</v>
      </c>
      <c r="AR1" s="5" t="s">
        <v>181</v>
      </c>
      <c r="AS1" s="5" t="s">
        <v>182</v>
      </c>
      <c r="AT1" s="5" t="s">
        <v>183</v>
      </c>
      <c r="AU1" s="5" t="s">
        <v>184</v>
      </c>
      <c r="AV1" s="5" t="s">
        <v>185</v>
      </c>
      <c r="AW1" s="5" t="s">
        <v>186</v>
      </c>
      <c r="AX1" s="5" t="s">
        <v>187</v>
      </c>
      <c r="AY1" s="5" t="s">
        <v>188</v>
      </c>
      <c r="AZ1" s="5" t="s">
        <v>189</v>
      </c>
      <c r="BA1" s="5" t="s">
        <v>190</v>
      </c>
      <c r="BB1" s="5" t="s">
        <v>191</v>
      </c>
      <c r="BC1" s="5" t="s">
        <v>192</v>
      </c>
      <c r="BD1" s="5" t="s">
        <v>193</v>
      </c>
      <c r="BE1" s="5" t="s">
        <v>194</v>
      </c>
      <c r="BF1" s="5" t="s">
        <v>195</v>
      </c>
      <c r="BG1" s="5" t="s">
        <v>196</v>
      </c>
      <c r="BH1" s="5" t="s">
        <v>197</v>
      </c>
      <c r="BI1" s="5" t="s">
        <v>198</v>
      </c>
      <c r="BJ1" s="5" t="s">
        <v>199</v>
      </c>
      <c r="BK1" s="5" t="s">
        <v>200</v>
      </c>
      <c r="BL1" s="5" t="s">
        <v>201</v>
      </c>
      <c r="BM1" s="5" t="s">
        <v>202</v>
      </c>
      <c r="BN1" s="5" t="s">
        <v>203</v>
      </c>
      <c r="BO1" s="5" t="s">
        <v>204</v>
      </c>
      <c r="BP1" s="5" t="s">
        <v>205</v>
      </c>
      <c r="BQ1" s="5" t="s">
        <v>206</v>
      </c>
      <c r="BR1" s="5" t="s">
        <v>207</v>
      </c>
      <c r="BS1" s="5" t="s">
        <v>208</v>
      </c>
      <c r="BT1" s="5" t="s">
        <v>209</v>
      </c>
      <c r="BU1" s="5" t="s">
        <v>210</v>
      </c>
      <c r="BV1" s="5" t="s">
        <v>211</v>
      </c>
      <c r="BW1" s="5" t="s">
        <v>212</v>
      </c>
      <c r="BX1" s="5" t="s">
        <v>213</v>
      </c>
      <c r="BY1" s="5" t="s">
        <v>214</v>
      </c>
      <c r="BZ1" s="5" t="s">
        <v>215</v>
      </c>
      <c r="CA1" s="5" t="s">
        <v>216</v>
      </c>
      <c r="CB1" s="5" t="s">
        <v>217</v>
      </c>
      <c r="CC1" s="5" t="s">
        <v>218</v>
      </c>
      <c r="CD1" s="5" t="s">
        <v>219</v>
      </c>
      <c r="CE1" s="5" t="s">
        <v>220</v>
      </c>
      <c r="CF1" s="5" t="s">
        <v>221</v>
      </c>
      <c r="CG1" s="5" t="s">
        <v>222</v>
      </c>
      <c r="CH1" s="5" t="s">
        <v>223</v>
      </c>
      <c r="CI1" s="5" t="s">
        <v>224</v>
      </c>
      <c r="CJ1" s="5" t="s">
        <v>225</v>
      </c>
      <c r="CK1" s="5" t="s">
        <v>226</v>
      </c>
      <c r="CL1" s="5" t="s">
        <v>227</v>
      </c>
      <c r="CM1" s="5" t="s">
        <v>228</v>
      </c>
      <c r="CN1" s="5" t="s">
        <v>229</v>
      </c>
      <c r="CO1" s="5" t="s">
        <v>86</v>
      </c>
      <c r="CP1" s="5" t="s">
        <v>230</v>
      </c>
      <c r="CQ1" s="5" t="s">
        <v>231</v>
      </c>
      <c r="CR1" s="5" t="s">
        <v>232</v>
      </c>
      <c r="CS1" s="5" t="s">
        <v>233</v>
      </c>
      <c r="CT1" s="5" t="s">
        <v>234</v>
      </c>
      <c r="CU1" s="5" t="s">
        <v>235</v>
      </c>
      <c r="CV1" s="5" t="s">
        <v>236</v>
      </c>
      <c r="CW1" s="5" t="s">
        <v>237</v>
      </c>
      <c r="CX1" s="5" t="s">
        <v>238</v>
      </c>
      <c r="CY1" s="5" t="s">
        <v>239</v>
      </c>
      <c r="CZ1" s="5" t="s">
        <v>240</v>
      </c>
      <c r="DA1" s="5" t="s">
        <v>241</v>
      </c>
      <c r="DB1" s="5" t="s">
        <v>242</v>
      </c>
      <c r="DC1" s="5" t="s">
        <v>243</v>
      </c>
      <c r="DD1" s="5" t="s">
        <v>244</v>
      </c>
      <c r="DE1" s="5" t="s">
        <v>49</v>
      </c>
      <c r="DF1" s="5" t="s">
        <v>245</v>
      </c>
      <c r="DG1" s="5" t="s">
        <v>64</v>
      </c>
      <c r="DH1" s="5" t="s">
        <v>20</v>
      </c>
      <c r="DI1" s="5" t="s">
        <v>246</v>
      </c>
      <c r="DJ1" s="5" t="s">
        <v>12</v>
      </c>
      <c r="DK1" s="5" t="s">
        <v>98</v>
      </c>
      <c r="DL1" s="5" t="s">
        <v>247</v>
      </c>
      <c r="DM1" s="5" t="s">
        <v>248</v>
      </c>
      <c r="DN1" s="5" t="s">
        <v>249</v>
      </c>
      <c r="DO1" s="5" t="s">
        <v>250</v>
      </c>
      <c r="DP1" s="5" t="s">
        <v>251</v>
      </c>
      <c r="DQ1" s="5" t="s">
        <v>252</v>
      </c>
      <c r="DR1" s="5" t="s">
        <v>253</v>
      </c>
      <c r="DS1" s="5" t="s">
        <v>254</v>
      </c>
      <c r="DT1" s="5" t="s">
        <v>255</v>
      </c>
      <c r="DU1" s="5" t="s">
        <v>256</v>
      </c>
      <c r="DV1" s="5" t="s">
        <v>257</v>
      </c>
      <c r="DW1" s="5" t="s">
        <v>258</v>
      </c>
      <c r="DX1" s="5" t="s">
        <v>259</v>
      </c>
      <c r="DY1" s="5" t="s">
        <v>260</v>
      </c>
      <c r="DZ1" s="5" t="s">
        <v>261</v>
      </c>
      <c r="EA1" s="5" t="s">
        <v>262</v>
      </c>
      <c r="EB1" s="5" t="s">
        <v>263</v>
      </c>
      <c r="EC1" s="5" t="s">
        <v>264</v>
      </c>
      <c r="ED1" s="5" t="s">
        <v>265</v>
      </c>
      <c r="EE1" s="5" t="s">
        <v>266</v>
      </c>
      <c r="EF1" s="5" t="s">
        <v>267</v>
      </c>
      <c r="EG1" s="5" t="s">
        <v>268</v>
      </c>
      <c r="EH1" s="5" t="s">
        <v>269</v>
      </c>
      <c r="EI1" s="5" t="s">
        <v>270</v>
      </c>
      <c r="EJ1" s="5" t="s">
        <v>271</v>
      </c>
      <c r="EK1" s="5" t="s">
        <v>272</v>
      </c>
      <c r="EL1" s="5" t="s">
        <v>273</v>
      </c>
      <c r="EM1" s="5" t="s">
        <v>274</v>
      </c>
      <c r="EN1" s="5" t="s">
        <v>275</v>
      </c>
      <c r="EO1" s="5" t="s">
        <v>276</v>
      </c>
      <c r="EP1" s="5" t="s">
        <v>277</v>
      </c>
      <c r="EQ1" s="5" t="s">
        <v>278</v>
      </c>
      <c r="ER1" s="5" t="s">
        <v>279</v>
      </c>
      <c r="ES1" s="5" t="s">
        <v>280</v>
      </c>
      <c r="ET1" s="5" t="s">
        <v>281</v>
      </c>
      <c r="EU1" s="5" t="s">
        <v>282</v>
      </c>
      <c r="EV1" s="5" t="s">
        <v>283</v>
      </c>
      <c r="EW1" s="5" t="s">
        <v>284</v>
      </c>
      <c r="EX1" s="5" t="s">
        <v>285</v>
      </c>
      <c r="EY1" s="5" t="s">
        <v>286</v>
      </c>
      <c r="EZ1" s="5" t="s">
        <v>287</v>
      </c>
      <c r="FA1" s="5" t="s">
        <v>288</v>
      </c>
      <c r="FB1" s="5" t="s">
        <v>289</v>
      </c>
      <c r="FC1" s="5" t="s">
        <v>290</v>
      </c>
      <c r="FD1" s="5" t="s">
        <v>291</v>
      </c>
      <c r="FE1" s="5" t="s">
        <v>292</v>
      </c>
      <c r="FF1" s="5" t="s">
        <v>293</v>
      </c>
      <c r="FG1" s="5" t="s">
        <v>294</v>
      </c>
      <c r="FH1" s="5" t="s">
        <v>295</v>
      </c>
      <c r="FI1" s="5" t="s">
        <v>296</v>
      </c>
      <c r="FJ1" s="5" t="s">
        <v>297</v>
      </c>
      <c r="FK1" s="5" t="s">
        <v>298</v>
      </c>
      <c r="FL1" s="5" t="s">
        <v>299</v>
      </c>
      <c r="FM1" s="5" t="s">
        <v>300</v>
      </c>
      <c r="FN1" s="5" t="s">
        <v>301</v>
      </c>
      <c r="FO1" s="5" t="s">
        <v>302</v>
      </c>
      <c r="FP1" s="5" t="s">
        <v>303</v>
      </c>
      <c r="FQ1" s="5" t="s">
        <v>304</v>
      </c>
      <c r="FR1" s="5" t="s">
        <v>305</v>
      </c>
      <c r="FS1" s="5" t="s">
        <v>306</v>
      </c>
      <c r="FT1" s="5" t="s">
        <v>307</v>
      </c>
      <c r="FU1" s="5" t="s">
        <v>308</v>
      </c>
      <c r="FV1" s="5" t="s">
        <v>309</v>
      </c>
      <c r="FW1" s="5" t="s">
        <v>310</v>
      </c>
      <c r="FX1" s="5" t="s">
        <v>311</v>
      </c>
      <c r="FY1" s="5" t="s">
        <v>312</v>
      </c>
      <c r="FZ1" s="5" t="s">
        <v>313</v>
      </c>
      <c r="GA1" s="5" t="s">
        <v>314</v>
      </c>
      <c r="GB1" s="5" t="s">
        <v>315</v>
      </c>
      <c r="GC1" s="5" t="s">
        <v>316</v>
      </c>
      <c r="GD1" s="5" t="s">
        <v>317</v>
      </c>
      <c r="GE1" s="5" t="s">
        <v>318</v>
      </c>
      <c r="GF1" s="5" t="s">
        <v>319</v>
      </c>
      <c r="GG1" s="5" t="s">
        <v>320</v>
      </c>
      <c r="GH1" s="5" t="s">
        <v>321</v>
      </c>
      <c r="GI1" s="5" t="s">
        <v>322</v>
      </c>
      <c r="GJ1" s="5" t="s">
        <v>323</v>
      </c>
      <c r="GK1" s="5" t="s">
        <v>324</v>
      </c>
      <c r="GL1" s="5" t="s">
        <v>325</v>
      </c>
      <c r="GM1" s="5" t="s">
        <v>326</v>
      </c>
      <c r="GN1" s="5" t="s">
        <v>327</v>
      </c>
      <c r="GO1" s="5" t="s">
        <v>328</v>
      </c>
      <c r="GP1" s="5" t="s">
        <v>329</v>
      </c>
      <c r="GQ1" s="5" t="s">
        <v>330</v>
      </c>
      <c r="GR1" s="5" t="s">
        <v>331</v>
      </c>
      <c r="GS1" s="5" t="s">
        <v>332</v>
      </c>
      <c r="GT1" s="5" t="s">
        <v>333</v>
      </c>
      <c r="GU1" s="5" t="s">
        <v>334</v>
      </c>
      <c r="GV1" s="5" t="s">
        <v>335</v>
      </c>
      <c r="GW1" s="5" t="s">
        <v>336</v>
      </c>
      <c r="GX1" s="5" t="s">
        <v>337</v>
      </c>
      <c r="GY1" s="5" t="s">
        <v>338</v>
      </c>
      <c r="GZ1" s="5" t="s">
        <v>339</v>
      </c>
      <c r="HA1" s="5" t="s">
        <v>340</v>
      </c>
      <c r="HB1" s="5" t="s">
        <v>341</v>
      </c>
      <c r="HC1" s="5" t="s">
        <v>342</v>
      </c>
      <c r="HD1" s="5" t="s">
        <v>343</v>
      </c>
      <c r="HE1" s="5" t="s">
        <v>344</v>
      </c>
      <c r="HF1" s="5" t="s">
        <v>345</v>
      </c>
      <c r="HG1" s="5" t="s">
        <v>346</v>
      </c>
      <c r="HH1" s="5" t="s">
        <v>347</v>
      </c>
      <c r="HI1" s="5" t="s">
        <v>348</v>
      </c>
      <c r="HJ1" s="5" t="s">
        <v>349</v>
      </c>
      <c r="HK1" s="5" t="s">
        <v>350</v>
      </c>
      <c r="HL1" s="5" t="s">
        <v>351</v>
      </c>
      <c r="HM1" s="5" t="s">
        <v>352</v>
      </c>
      <c r="HN1" s="5" t="s">
        <v>353</v>
      </c>
      <c r="HO1" s="5" t="s">
        <v>354</v>
      </c>
      <c r="HP1" s="5" t="s">
        <v>355</v>
      </c>
      <c r="HQ1" s="5" t="s">
        <v>356</v>
      </c>
      <c r="HR1" s="5" t="s">
        <v>357</v>
      </c>
      <c r="HS1" s="5" t="s">
        <v>358</v>
      </c>
      <c r="HT1" s="5" t="s">
        <v>359</v>
      </c>
      <c r="HU1" s="5" t="s">
        <v>360</v>
      </c>
      <c r="HV1" s="5" t="s">
        <v>361</v>
      </c>
      <c r="HW1" s="5" t="s">
        <v>362</v>
      </c>
      <c r="HX1" s="5" t="s">
        <v>363</v>
      </c>
      <c r="HY1" s="5" t="s">
        <v>364</v>
      </c>
      <c r="HZ1" s="5" t="s">
        <v>365</v>
      </c>
      <c r="IA1" s="5" t="s">
        <v>366</v>
      </c>
      <c r="IB1" s="5" t="s">
        <v>367</v>
      </c>
      <c r="IC1" s="5" t="s">
        <v>368</v>
      </c>
      <c r="ID1" s="5" t="s">
        <v>369</v>
      </c>
      <c r="IE1" s="5" t="s">
        <v>370</v>
      </c>
      <c r="IF1" s="5" t="s">
        <v>371</v>
      </c>
      <c r="IG1" s="5" t="s">
        <v>372</v>
      </c>
      <c r="IH1" s="5" t="s">
        <v>373</v>
      </c>
      <c r="II1" s="5" t="s">
        <v>374</v>
      </c>
      <c r="IJ1" s="5" t="s">
        <v>375</v>
      </c>
      <c r="IK1" s="5" t="s">
        <v>376</v>
      </c>
      <c r="IL1" s="5" t="s">
        <v>377</v>
      </c>
      <c r="IM1" s="5" t="s">
        <v>378</v>
      </c>
      <c r="IN1" s="5" t="s">
        <v>379</v>
      </c>
      <c r="IO1" s="5" t="s">
        <v>380</v>
      </c>
      <c r="IP1" s="5" t="s">
        <v>381</v>
      </c>
      <c r="IQ1" s="5" t="s">
        <v>382</v>
      </c>
      <c r="IR1" s="5" t="s">
        <v>383</v>
      </c>
      <c r="IS1" s="5" t="s">
        <v>384</v>
      </c>
      <c r="IT1" s="5" t="s">
        <v>385</v>
      </c>
      <c r="IU1" s="5" t="s">
        <v>386</v>
      </c>
      <c r="IV1" s="5" t="s">
        <v>387</v>
      </c>
      <c r="IW1" s="5" t="s">
        <v>388</v>
      </c>
      <c r="IX1" s="5" t="s">
        <v>389</v>
      </c>
      <c r="IY1" s="5" t="s">
        <v>390</v>
      </c>
      <c r="IZ1" s="5" t="s">
        <v>391</v>
      </c>
      <c r="JA1" s="5" t="s">
        <v>392</v>
      </c>
      <c r="JB1" s="5" t="s">
        <v>393</v>
      </c>
      <c r="JC1" s="5" t="s">
        <v>394</v>
      </c>
      <c r="JD1" s="5" t="s">
        <v>395</v>
      </c>
      <c r="JE1" s="5" t="s">
        <v>396</v>
      </c>
      <c r="JF1" s="5" t="s">
        <v>397</v>
      </c>
      <c r="JG1" s="5" t="s">
        <v>398</v>
      </c>
      <c r="JH1" s="5" t="s">
        <v>399</v>
      </c>
      <c r="JI1" s="5" t="s">
        <v>400</v>
      </c>
      <c r="JJ1" s="5" t="s">
        <v>401</v>
      </c>
      <c r="JK1" s="5" t="s">
        <v>402</v>
      </c>
      <c r="JL1" s="5" t="s">
        <v>403</v>
      </c>
      <c r="JM1" s="5" t="s">
        <v>404</v>
      </c>
      <c r="JN1" s="5" t="s">
        <v>405</v>
      </c>
      <c r="JO1" s="5" t="s">
        <v>406</v>
      </c>
      <c r="JP1" s="5" t="s">
        <v>407</v>
      </c>
      <c r="JQ1" s="5" t="s">
        <v>408</v>
      </c>
      <c r="JR1" s="5" t="s">
        <v>409</v>
      </c>
      <c r="JS1" s="5" t="s">
        <v>410</v>
      </c>
      <c r="JT1" s="5" t="s">
        <v>411</v>
      </c>
      <c r="JU1" s="5" t="s">
        <v>412</v>
      </c>
      <c r="JV1" s="5" t="s">
        <v>413</v>
      </c>
      <c r="JW1" s="5" t="s">
        <v>414</v>
      </c>
      <c r="JX1" s="5" t="s">
        <v>415</v>
      </c>
      <c r="JY1" s="5" t="s">
        <v>416</v>
      </c>
      <c r="JZ1" s="5" t="s">
        <v>417</v>
      </c>
      <c r="KA1" s="5" t="s">
        <v>418</v>
      </c>
      <c r="KB1" s="5" t="s">
        <v>419</v>
      </c>
      <c r="KC1" s="5" t="s">
        <v>420</v>
      </c>
      <c r="KD1" s="5" t="s">
        <v>421</v>
      </c>
      <c r="KE1" s="5" t="s">
        <v>422</v>
      </c>
      <c r="KF1" s="5" t="s">
        <v>423</v>
      </c>
      <c r="KG1" s="5" t="s">
        <v>424</v>
      </c>
      <c r="KH1" s="5" t="s">
        <v>425</v>
      </c>
      <c r="KI1" s="5" t="s">
        <v>426</v>
      </c>
      <c r="KJ1" s="5" t="s">
        <v>427</v>
      </c>
      <c r="KK1" s="5" t="s">
        <v>428</v>
      </c>
      <c r="KL1" s="5" t="s">
        <v>429</v>
      </c>
    </row>
    <row r="2" spans="1:298">
      <c r="A2" s="1" t="s">
        <v>430</v>
      </c>
      <c r="B2" s="1" t="s">
        <v>431</v>
      </c>
      <c r="C2" s="1" t="s">
        <v>432</v>
      </c>
      <c r="D2" s="1"/>
      <c r="E2" s="1"/>
      <c r="F2" s="1" t="s">
        <v>433</v>
      </c>
      <c r="G2" s="1"/>
      <c r="H2" s="1" t="s">
        <v>434</v>
      </c>
      <c r="I2" s="1" t="s">
        <v>435</v>
      </c>
      <c r="J2" s="1" t="s">
        <v>436</v>
      </c>
      <c r="K2" s="1">
        <v>2221020</v>
      </c>
      <c r="L2" s="1" t="s">
        <v>430</v>
      </c>
      <c r="M2" s="1" t="s">
        <v>437</v>
      </c>
      <c r="N2" s="1" t="s">
        <v>431</v>
      </c>
      <c r="O2" s="1" t="s">
        <v>438</v>
      </c>
      <c r="P2" s="1"/>
      <c r="Q2" s="1"/>
      <c r="R2" s="1" t="s">
        <v>439</v>
      </c>
      <c r="S2" s="1"/>
      <c r="T2" s="1" t="s">
        <v>440</v>
      </c>
      <c r="U2" s="1" t="s">
        <v>441</v>
      </c>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t="s">
        <v>442</v>
      </c>
      <c r="CL2" s="1" t="s">
        <v>443</v>
      </c>
      <c r="CM2" s="1" t="s">
        <v>444</v>
      </c>
      <c r="CN2" s="1" t="s">
        <v>445</v>
      </c>
      <c r="CO2" s="1" t="s">
        <v>90</v>
      </c>
      <c r="CP2" s="1">
        <v>22</v>
      </c>
      <c r="CQ2" s="1">
        <v>2021</v>
      </c>
      <c r="CR2" s="1" t="s">
        <v>446</v>
      </c>
      <c r="CS2" s="1" t="s">
        <v>447</v>
      </c>
      <c r="CT2" s="1" t="s">
        <v>448</v>
      </c>
      <c r="CU2" s="1" t="s">
        <v>442</v>
      </c>
      <c r="CV2" s="1" t="s">
        <v>449</v>
      </c>
      <c r="CW2" s="1" t="s">
        <v>450</v>
      </c>
      <c r="CX2" s="1"/>
      <c r="CY2" s="1" t="s">
        <v>451</v>
      </c>
      <c r="CZ2" s="1" t="s">
        <v>452</v>
      </c>
      <c r="DA2" s="1"/>
      <c r="DB2" s="1" t="b">
        <v>1</v>
      </c>
      <c r="DC2" s="1" t="b">
        <v>1</v>
      </c>
      <c r="DD2" s="1"/>
      <c r="DE2" s="1" t="s">
        <v>54</v>
      </c>
      <c r="DF2" s="1" t="s">
        <v>54</v>
      </c>
      <c r="DG2" s="1"/>
      <c r="DH2" s="1" t="s">
        <v>77</v>
      </c>
      <c r="DI2" s="1" t="s">
        <v>100</v>
      </c>
      <c r="DJ2" s="1">
        <v>67</v>
      </c>
      <c r="DK2" s="1" t="s">
        <v>118</v>
      </c>
      <c r="DL2" s="1">
        <v>0</v>
      </c>
      <c r="DM2" s="1">
        <v>67</v>
      </c>
      <c r="DN2" s="1">
        <v>30</v>
      </c>
      <c r="DO2" s="1">
        <v>37</v>
      </c>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t="b">
        <v>1</v>
      </c>
      <c r="KL2" s="1" t="s">
        <v>442</v>
      </c>
    </row>
    <row r="3" spans="1:298">
      <c r="A3" s="1" t="s">
        <v>453</v>
      </c>
      <c r="B3" s="1" t="s">
        <v>454</v>
      </c>
      <c r="C3" s="1" t="s">
        <v>455</v>
      </c>
      <c r="D3" s="1"/>
      <c r="E3" s="1"/>
      <c r="F3" s="1" t="s">
        <v>433</v>
      </c>
      <c r="G3" s="1"/>
      <c r="H3" s="1" t="s">
        <v>456</v>
      </c>
      <c r="I3" s="1" t="s">
        <v>457</v>
      </c>
      <c r="J3" s="1"/>
      <c r="K3" s="1">
        <v>1798415</v>
      </c>
      <c r="L3" s="1" t="s">
        <v>458</v>
      </c>
      <c r="M3" s="1" t="s">
        <v>459</v>
      </c>
      <c r="N3" s="1" t="s">
        <v>460</v>
      </c>
      <c r="O3" s="1" t="s">
        <v>438</v>
      </c>
      <c r="P3" s="1"/>
      <c r="Q3" s="1">
        <v>2227461</v>
      </c>
      <c r="R3" s="1" t="s">
        <v>461</v>
      </c>
      <c r="S3" s="1"/>
      <c r="T3" s="1" t="s">
        <v>462</v>
      </c>
      <c r="U3" s="1" t="s">
        <v>438</v>
      </c>
      <c r="V3" s="1"/>
      <c r="W3" s="1">
        <v>2234327</v>
      </c>
      <c r="X3" s="1" t="s">
        <v>453</v>
      </c>
      <c r="Y3" s="1"/>
      <c r="Z3" s="1" t="s">
        <v>454</v>
      </c>
      <c r="AA3" s="1" t="s">
        <v>463</v>
      </c>
      <c r="AB3" s="1"/>
      <c r="AC3" s="1">
        <v>2227480</v>
      </c>
      <c r="AD3" s="1" t="s">
        <v>464</v>
      </c>
      <c r="AE3" s="1"/>
      <c r="AF3" s="1" t="s">
        <v>465</v>
      </c>
      <c r="AG3" s="1" t="s">
        <v>441</v>
      </c>
      <c r="AH3" s="1"/>
      <c r="AI3" s="1">
        <v>2227469</v>
      </c>
      <c r="AJ3" s="1" t="s">
        <v>466</v>
      </c>
      <c r="AK3" s="1"/>
      <c r="AL3" s="1" t="s">
        <v>467</v>
      </c>
      <c r="AM3" s="1" t="s">
        <v>441</v>
      </c>
      <c r="AN3" s="1"/>
      <c r="AO3" s="1">
        <v>2221016</v>
      </c>
      <c r="AP3" s="1" t="s">
        <v>468</v>
      </c>
      <c r="AQ3" s="1" t="s">
        <v>469</v>
      </c>
      <c r="AR3" s="1" t="s">
        <v>470</v>
      </c>
      <c r="AS3" s="1" t="s">
        <v>441</v>
      </c>
      <c r="AT3" s="1"/>
      <c r="AU3" s="1">
        <v>2227507</v>
      </c>
      <c r="AV3" s="1" t="s">
        <v>471</v>
      </c>
      <c r="AW3" s="1"/>
      <c r="AX3" s="1" t="s">
        <v>472</v>
      </c>
      <c r="AY3" s="1" t="s">
        <v>441</v>
      </c>
      <c r="AZ3" s="1"/>
      <c r="BA3" s="1">
        <v>2245521</v>
      </c>
      <c r="BB3" s="1" t="s">
        <v>473</v>
      </c>
      <c r="BC3" s="1"/>
      <c r="BD3" s="1" t="s">
        <v>474</v>
      </c>
      <c r="BE3" s="1" t="s">
        <v>441</v>
      </c>
      <c r="BF3" s="1"/>
      <c r="BG3" s="1">
        <v>2227420</v>
      </c>
      <c r="BH3" s="1" t="s">
        <v>475</v>
      </c>
      <c r="BI3" s="1"/>
      <c r="BJ3" s="1" t="s">
        <v>476</v>
      </c>
      <c r="BK3" s="1" t="s">
        <v>441</v>
      </c>
      <c r="BL3" s="1"/>
      <c r="BM3" s="1">
        <v>2227432</v>
      </c>
      <c r="BN3" s="1" t="s">
        <v>477</v>
      </c>
      <c r="BO3" s="1"/>
      <c r="BP3" s="1" t="s">
        <v>478</v>
      </c>
      <c r="BQ3" s="1" t="s">
        <v>441</v>
      </c>
      <c r="BR3" s="1"/>
      <c r="BS3" s="1"/>
      <c r="BT3" s="1"/>
      <c r="BU3" s="1"/>
      <c r="BV3" s="1"/>
      <c r="BW3" s="1"/>
      <c r="BX3" s="1"/>
      <c r="BY3" s="1"/>
      <c r="BZ3" s="1"/>
      <c r="CA3" s="1"/>
      <c r="CB3" s="1"/>
      <c r="CC3" s="1"/>
      <c r="CD3" s="1"/>
      <c r="CE3" s="1"/>
      <c r="CF3" s="1"/>
      <c r="CG3" s="1"/>
      <c r="CH3" s="1"/>
      <c r="CI3" s="1"/>
      <c r="CJ3" s="1"/>
      <c r="CK3" s="1" t="s">
        <v>449</v>
      </c>
      <c r="CL3" s="1" t="s">
        <v>479</v>
      </c>
      <c r="CM3" s="1" t="s">
        <v>480</v>
      </c>
      <c r="CN3" s="1" t="s">
        <v>445</v>
      </c>
      <c r="CO3" s="1" t="s">
        <v>90</v>
      </c>
      <c r="CP3" s="1">
        <v>16</v>
      </c>
      <c r="CQ3" s="1">
        <v>2021</v>
      </c>
      <c r="CR3" s="1" t="s">
        <v>446</v>
      </c>
      <c r="CS3" s="1"/>
      <c r="CT3" s="1"/>
      <c r="CU3" s="1"/>
      <c r="CV3" s="1"/>
      <c r="CW3" s="1"/>
      <c r="CX3" s="1"/>
      <c r="CY3" s="1" t="s">
        <v>481</v>
      </c>
      <c r="CZ3" s="1"/>
      <c r="DA3" s="1"/>
      <c r="DB3" s="1"/>
      <c r="DC3" s="1"/>
      <c r="DD3" s="1"/>
      <c r="DE3" s="1" t="s">
        <v>58</v>
      </c>
      <c r="DF3" s="1" t="s">
        <v>59</v>
      </c>
      <c r="DG3" s="1"/>
      <c r="DH3" s="1" t="s">
        <v>76</v>
      </c>
      <c r="DI3" s="1" t="s">
        <v>118</v>
      </c>
      <c r="DJ3" s="1">
        <v>330</v>
      </c>
      <c r="DK3" s="1" t="s">
        <v>118</v>
      </c>
      <c r="DL3" s="1"/>
      <c r="DM3" s="1">
        <v>165</v>
      </c>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t="s">
        <v>449</v>
      </c>
    </row>
    <row r="4" spans="1:298">
      <c r="A4" s="1" t="s">
        <v>453</v>
      </c>
      <c r="B4" s="1" t="s">
        <v>454</v>
      </c>
      <c r="C4" s="1" t="s">
        <v>455</v>
      </c>
      <c r="D4" s="1"/>
      <c r="E4" s="1"/>
      <c r="F4" s="1" t="s">
        <v>433</v>
      </c>
      <c r="G4" s="1"/>
      <c r="H4" s="1" t="s">
        <v>456</v>
      </c>
      <c r="I4" s="1" t="s">
        <v>457</v>
      </c>
      <c r="J4" s="1"/>
      <c r="K4" s="1">
        <v>1798415</v>
      </c>
      <c r="L4" s="1" t="s">
        <v>458</v>
      </c>
      <c r="M4" s="1" t="s">
        <v>459</v>
      </c>
      <c r="N4" s="1" t="s">
        <v>460</v>
      </c>
      <c r="O4" s="1" t="s">
        <v>441</v>
      </c>
      <c r="P4" s="1"/>
      <c r="Q4" s="1">
        <v>2227461</v>
      </c>
      <c r="R4" s="1" t="s">
        <v>461</v>
      </c>
      <c r="S4" s="1"/>
      <c r="T4" s="1" t="s">
        <v>462</v>
      </c>
      <c r="U4" s="1" t="s">
        <v>441</v>
      </c>
      <c r="V4" s="1"/>
      <c r="W4" s="1">
        <v>2234327</v>
      </c>
      <c r="X4" s="1" t="s">
        <v>453</v>
      </c>
      <c r="Y4" s="1"/>
      <c r="Z4" s="1" t="s">
        <v>454</v>
      </c>
      <c r="AA4" s="1" t="s">
        <v>463</v>
      </c>
      <c r="AB4" s="1"/>
      <c r="AC4" s="1">
        <v>2227480</v>
      </c>
      <c r="AD4" s="1" t="s">
        <v>464</v>
      </c>
      <c r="AE4" s="1"/>
      <c r="AF4" s="1" t="s">
        <v>465</v>
      </c>
      <c r="AG4" s="1" t="s">
        <v>441</v>
      </c>
      <c r="AH4" s="1"/>
      <c r="AI4" s="1">
        <v>2227469</v>
      </c>
      <c r="AJ4" s="1" t="s">
        <v>466</v>
      </c>
      <c r="AK4" s="1"/>
      <c r="AL4" s="1" t="s">
        <v>467</v>
      </c>
      <c r="AM4" s="1" t="s">
        <v>463</v>
      </c>
      <c r="AN4" s="1"/>
      <c r="AO4" s="1">
        <v>2221016</v>
      </c>
      <c r="AP4" s="1" t="s">
        <v>468</v>
      </c>
      <c r="AQ4" s="1" t="s">
        <v>469</v>
      </c>
      <c r="AR4" s="1" t="s">
        <v>470</v>
      </c>
      <c r="AS4" s="1" t="s">
        <v>441</v>
      </c>
      <c r="AT4" s="1"/>
      <c r="AU4" s="1">
        <v>2227507</v>
      </c>
      <c r="AV4" s="1" t="s">
        <v>471</v>
      </c>
      <c r="AW4" s="1"/>
      <c r="AX4" s="1" t="s">
        <v>472</v>
      </c>
      <c r="AY4" s="1" t="s">
        <v>441</v>
      </c>
      <c r="AZ4" s="1"/>
      <c r="BA4" s="1">
        <v>2245521</v>
      </c>
      <c r="BB4" s="1" t="s">
        <v>473</v>
      </c>
      <c r="BC4" s="1"/>
      <c r="BD4" s="1" t="s">
        <v>474</v>
      </c>
      <c r="BE4" s="1" t="s">
        <v>441</v>
      </c>
      <c r="BF4" s="1"/>
      <c r="BG4" s="1">
        <v>2227420</v>
      </c>
      <c r="BH4" s="1" t="s">
        <v>475</v>
      </c>
      <c r="BI4" s="1"/>
      <c r="BJ4" s="1" t="s">
        <v>476</v>
      </c>
      <c r="BK4" s="1" t="s">
        <v>438</v>
      </c>
      <c r="BL4" s="1"/>
      <c r="BM4" s="1">
        <v>2227432</v>
      </c>
      <c r="BN4" s="1" t="s">
        <v>477</v>
      </c>
      <c r="BO4" s="1"/>
      <c r="BP4" s="1" t="s">
        <v>478</v>
      </c>
      <c r="BQ4" s="1" t="s">
        <v>438</v>
      </c>
      <c r="BR4" s="1"/>
      <c r="BS4" s="1"/>
      <c r="BT4" s="1" t="s">
        <v>482</v>
      </c>
      <c r="BU4" s="1"/>
      <c r="BV4" s="1" t="s">
        <v>483</v>
      </c>
      <c r="BW4" s="1"/>
      <c r="BX4" s="1"/>
      <c r="BY4" s="1"/>
      <c r="BZ4" s="1"/>
      <c r="CA4" s="1"/>
      <c r="CB4" s="1"/>
      <c r="CC4" s="1"/>
      <c r="CD4" s="1"/>
      <c r="CE4" s="1"/>
      <c r="CF4" s="1"/>
      <c r="CG4" s="1"/>
      <c r="CH4" s="1"/>
      <c r="CI4" s="1"/>
      <c r="CJ4" s="1"/>
      <c r="CK4" s="1" t="s">
        <v>449</v>
      </c>
      <c r="CL4" s="1" t="s">
        <v>479</v>
      </c>
      <c r="CM4" s="1" t="s">
        <v>480</v>
      </c>
      <c r="CN4" s="1" t="s">
        <v>445</v>
      </c>
      <c r="CO4" s="1" t="s">
        <v>90</v>
      </c>
      <c r="CP4" s="1">
        <v>16</v>
      </c>
      <c r="CQ4" s="1">
        <v>2021</v>
      </c>
      <c r="CR4" s="1" t="s">
        <v>446</v>
      </c>
      <c r="CS4" s="1"/>
      <c r="CT4" s="1"/>
      <c r="CU4" s="1"/>
      <c r="CV4" s="1"/>
      <c r="CW4" s="1"/>
      <c r="CX4" s="1"/>
      <c r="CY4" s="1" t="s">
        <v>484</v>
      </c>
      <c r="CZ4" s="1"/>
      <c r="DA4" s="1"/>
      <c r="DB4" s="1"/>
      <c r="DC4" s="1"/>
      <c r="DD4" s="1"/>
      <c r="DE4" s="1" t="s">
        <v>58</v>
      </c>
      <c r="DF4" s="1" t="s">
        <v>59</v>
      </c>
      <c r="DG4" s="1"/>
      <c r="DH4" s="1" t="s">
        <v>76</v>
      </c>
      <c r="DI4" s="1" t="s">
        <v>118</v>
      </c>
      <c r="DJ4" s="1">
        <v>326</v>
      </c>
      <c r="DK4" s="1" t="s">
        <v>118</v>
      </c>
      <c r="DL4" s="1"/>
      <c r="DM4" s="1">
        <v>163</v>
      </c>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t="s">
        <v>449</v>
      </c>
    </row>
    <row r="5" spans="1:298">
      <c r="A5" s="1" t="s">
        <v>453</v>
      </c>
      <c r="B5" s="1" t="s">
        <v>454</v>
      </c>
      <c r="C5" s="1" t="s">
        <v>455</v>
      </c>
      <c r="D5" s="1"/>
      <c r="E5" s="1"/>
      <c r="F5" s="1" t="s">
        <v>433</v>
      </c>
      <c r="G5" s="1"/>
      <c r="H5" s="1" t="s">
        <v>485</v>
      </c>
      <c r="I5" s="1" t="s">
        <v>457</v>
      </c>
      <c r="J5" s="1"/>
      <c r="K5" s="1">
        <v>1798415</v>
      </c>
      <c r="L5" s="1" t="s">
        <v>458</v>
      </c>
      <c r="M5" s="1" t="s">
        <v>459</v>
      </c>
      <c r="N5" s="1" t="s">
        <v>460</v>
      </c>
      <c r="O5" s="1" t="s">
        <v>441</v>
      </c>
      <c r="P5" s="1"/>
      <c r="Q5" s="1">
        <v>2227461</v>
      </c>
      <c r="R5" s="1" t="s">
        <v>461</v>
      </c>
      <c r="S5" s="1"/>
      <c r="T5" s="1" t="s">
        <v>462</v>
      </c>
      <c r="U5" s="1" t="s">
        <v>441</v>
      </c>
      <c r="V5" s="1"/>
      <c r="W5" s="1">
        <v>2234327</v>
      </c>
      <c r="X5" s="1" t="s">
        <v>453</v>
      </c>
      <c r="Y5" s="1"/>
      <c r="Z5" s="1" t="s">
        <v>454</v>
      </c>
      <c r="AA5" s="1" t="s">
        <v>441</v>
      </c>
      <c r="AB5" s="1"/>
      <c r="AC5" s="1">
        <v>2227480</v>
      </c>
      <c r="AD5" s="1" t="s">
        <v>464</v>
      </c>
      <c r="AE5" s="1"/>
      <c r="AF5" s="1" t="s">
        <v>465</v>
      </c>
      <c r="AG5" s="1" t="s">
        <v>441</v>
      </c>
      <c r="AH5" s="1"/>
      <c r="AI5" s="1">
        <v>2227469</v>
      </c>
      <c r="AJ5" s="1" t="s">
        <v>466</v>
      </c>
      <c r="AK5" s="1"/>
      <c r="AL5" s="1" t="s">
        <v>467</v>
      </c>
      <c r="AM5" s="1" t="s">
        <v>441</v>
      </c>
      <c r="AN5" s="1"/>
      <c r="AO5" s="1">
        <v>2221016</v>
      </c>
      <c r="AP5" s="1" t="s">
        <v>468</v>
      </c>
      <c r="AQ5" s="1" t="s">
        <v>469</v>
      </c>
      <c r="AR5" s="1" t="s">
        <v>470</v>
      </c>
      <c r="AS5" s="1" t="s">
        <v>463</v>
      </c>
      <c r="AT5" s="1"/>
      <c r="AU5" s="1">
        <v>2227507</v>
      </c>
      <c r="AV5" s="1" t="s">
        <v>471</v>
      </c>
      <c r="AW5" s="1"/>
      <c r="AX5" s="1" t="s">
        <v>472</v>
      </c>
      <c r="AY5" s="1" t="s">
        <v>441</v>
      </c>
      <c r="AZ5" s="1"/>
      <c r="BA5" s="1">
        <v>2245521</v>
      </c>
      <c r="BB5" s="1" t="s">
        <v>473</v>
      </c>
      <c r="BC5" s="1"/>
      <c r="BD5" s="1" t="s">
        <v>474</v>
      </c>
      <c r="BE5" s="1" t="s">
        <v>441</v>
      </c>
      <c r="BF5" s="1"/>
      <c r="BG5" s="1">
        <v>2227420</v>
      </c>
      <c r="BH5" s="1" t="s">
        <v>475</v>
      </c>
      <c r="BI5" s="1"/>
      <c r="BJ5" s="1" t="s">
        <v>476</v>
      </c>
      <c r="BK5" s="1" t="s">
        <v>441</v>
      </c>
      <c r="BL5" s="1"/>
      <c r="BM5" s="1">
        <v>2227432</v>
      </c>
      <c r="BN5" s="1" t="s">
        <v>477</v>
      </c>
      <c r="BO5" s="1"/>
      <c r="BP5" s="1" t="s">
        <v>478</v>
      </c>
      <c r="BQ5" s="1" t="s">
        <v>441</v>
      </c>
      <c r="BR5" s="1"/>
      <c r="BS5" s="1"/>
      <c r="BT5" s="1" t="s">
        <v>486</v>
      </c>
      <c r="BU5" s="1"/>
      <c r="BV5" s="1" t="s">
        <v>487</v>
      </c>
      <c r="BW5" s="1" t="s">
        <v>438</v>
      </c>
      <c r="BX5" s="1"/>
      <c r="BY5" s="1"/>
      <c r="BZ5" s="1" t="s">
        <v>488</v>
      </c>
      <c r="CA5" s="1"/>
      <c r="CB5" s="1" t="s">
        <v>489</v>
      </c>
      <c r="CC5" s="1" t="s">
        <v>438</v>
      </c>
      <c r="CD5" s="1"/>
      <c r="CE5" s="1"/>
      <c r="CF5" s="1" t="s">
        <v>490</v>
      </c>
      <c r="CG5" s="1"/>
      <c r="CH5" s="1" t="s">
        <v>491</v>
      </c>
      <c r="CI5" s="1" t="s">
        <v>438</v>
      </c>
      <c r="CJ5" s="1"/>
      <c r="CK5" s="1" t="s">
        <v>449</v>
      </c>
      <c r="CL5" s="1" t="s">
        <v>479</v>
      </c>
      <c r="CM5" s="1" t="s">
        <v>480</v>
      </c>
      <c r="CN5" s="1" t="s">
        <v>445</v>
      </c>
      <c r="CO5" s="1" t="s">
        <v>90</v>
      </c>
      <c r="CP5" s="1">
        <v>9</v>
      </c>
      <c r="CQ5" s="1">
        <v>2021</v>
      </c>
      <c r="CR5" s="1" t="s">
        <v>446</v>
      </c>
      <c r="CS5" s="1"/>
      <c r="CT5" s="1"/>
      <c r="CU5" s="1"/>
      <c r="CV5" s="1"/>
      <c r="CW5" s="1"/>
      <c r="CX5" s="1"/>
      <c r="CY5" s="1" t="s">
        <v>492</v>
      </c>
      <c r="CZ5" s="1"/>
      <c r="DA5" s="1"/>
      <c r="DB5" s="1"/>
      <c r="DC5" s="1"/>
      <c r="DD5" s="1"/>
      <c r="DE5" s="1" t="s">
        <v>58</v>
      </c>
      <c r="DF5" s="1" t="s">
        <v>59</v>
      </c>
      <c r="DG5" s="1"/>
      <c r="DH5" s="1" t="s">
        <v>76</v>
      </c>
      <c r="DI5" s="1" t="s">
        <v>118</v>
      </c>
      <c r="DJ5" s="1">
        <v>266</v>
      </c>
      <c r="DK5" s="1" t="s">
        <v>118</v>
      </c>
      <c r="DL5" s="1"/>
      <c r="DM5" s="1">
        <v>133</v>
      </c>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t="s">
        <v>449</v>
      </c>
    </row>
    <row r="6" spans="1:298">
      <c r="A6" s="1" t="s">
        <v>461</v>
      </c>
      <c r="B6" s="1" t="s">
        <v>462</v>
      </c>
      <c r="C6" s="1" t="s">
        <v>493</v>
      </c>
      <c r="D6" s="1"/>
      <c r="E6" s="1"/>
      <c r="F6" s="1" t="s">
        <v>433</v>
      </c>
      <c r="G6" s="1"/>
      <c r="H6" s="1" t="s">
        <v>456</v>
      </c>
      <c r="I6" s="1" t="s">
        <v>457</v>
      </c>
      <c r="J6" s="1"/>
      <c r="K6" s="1">
        <v>1798415</v>
      </c>
      <c r="L6" s="1" t="s">
        <v>458</v>
      </c>
      <c r="M6" s="1" t="s">
        <v>459</v>
      </c>
      <c r="N6" s="1" t="s">
        <v>460</v>
      </c>
      <c r="O6" s="1" t="s">
        <v>438</v>
      </c>
      <c r="P6" s="1"/>
      <c r="Q6" s="1">
        <v>2227461</v>
      </c>
      <c r="R6" s="1" t="s">
        <v>461</v>
      </c>
      <c r="S6" s="1"/>
      <c r="T6" s="1" t="s">
        <v>462</v>
      </c>
      <c r="U6" s="1" t="s">
        <v>438</v>
      </c>
      <c r="V6" s="1"/>
      <c r="W6" s="1">
        <v>2234327</v>
      </c>
      <c r="X6" s="1" t="s">
        <v>453</v>
      </c>
      <c r="Y6" s="1"/>
      <c r="Z6" s="1" t="s">
        <v>454</v>
      </c>
      <c r="AA6" s="1" t="s">
        <v>463</v>
      </c>
      <c r="AB6" s="1"/>
      <c r="AC6" s="1">
        <v>2227480</v>
      </c>
      <c r="AD6" s="1" t="s">
        <v>464</v>
      </c>
      <c r="AE6" s="1"/>
      <c r="AF6" s="1" t="s">
        <v>465</v>
      </c>
      <c r="AG6" s="1" t="s">
        <v>441</v>
      </c>
      <c r="AH6" s="1"/>
      <c r="AI6" s="1">
        <v>2227469</v>
      </c>
      <c r="AJ6" s="1" t="s">
        <v>466</v>
      </c>
      <c r="AK6" s="1"/>
      <c r="AL6" s="1" t="s">
        <v>467</v>
      </c>
      <c r="AM6" s="1" t="s">
        <v>441</v>
      </c>
      <c r="AN6" s="1"/>
      <c r="AO6" s="1">
        <v>2221016</v>
      </c>
      <c r="AP6" s="1" t="s">
        <v>468</v>
      </c>
      <c r="AQ6" s="1" t="s">
        <v>469</v>
      </c>
      <c r="AR6" s="1" t="s">
        <v>470</v>
      </c>
      <c r="AS6" s="1" t="s">
        <v>441</v>
      </c>
      <c r="AT6" s="1"/>
      <c r="AU6" s="1">
        <v>2227507</v>
      </c>
      <c r="AV6" s="1" t="s">
        <v>471</v>
      </c>
      <c r="AW6" s="1"/>
      <c r="AX6" s="1" t="s">
        <v>472</v>
      </c>
      <c r="AY6" s="1" t="s">
        <v>441</v>
      </c>
      <c r="AZ6" s="1"/>
      <c r="BA6" s="1">
        <v>2245521</v>
      </c>
      <c r="BB6" s="1" t="s">
        <v>473</v>
      </c>
      <c r="BC6" s="1"/>
      <c r="BD6" s="1" t="s">
        <v>474</v>
      </c>
      <c r="BE6" s="1" t="s">
        <v>441</v>
      </c>
      <c r="BF6" s="1"/>
      <c r="BG6" s="1">
        <v>2227420</v>
      </c>
      <c r="BH6" s="1" t="s">
        <v>475</v>
      </c>
      <c r="BI6" s="1"/>
      <c r="BJ6" s="1" t="s">
        <v>476</v>
      </c>
      <c r="BK6" s="1" t="s">
        <v>441</v>
      </c>
      <c r="BL6" s="1"/>
      <c r="BM6" s="1">
        <v>2227432</v>
      </c>
      <c r="BN6" s="1" t="s">
        <v>477</v>
      </c>
      <c r="BO6" s="1"/>
      <c r="BP6" s="1" t="s">
        <v>478</v>
      </c>
      <c r="BQ6" s="1" t="s">
        <v>441</v>
      </c>
      <c r="BR6" s="1"/>
      <c r="BS6" s="1"/>
      <c r="BT6" s="1"/>
      <c r="BU6" s="1"/>
      <c r="BV6" s="1"/>
      <c r="BW6" s="1"/>
      <c r="BX6" s="1"/>
      <c r="BY6" s="1"/>
      <c r="BZ6" s="1"/>
      <c r="CA6" s="1"/>
      <c r="CB6" s="1"/>
      <c r="CC6" s="1"/>
      <c r="CD6" s="1"/>
      <c r="CE6" s="1"/>
      <c r="CF6" s="1"/>
      <c r="CG6" s="1"/>
      <c r="CH6" s="1"/>
      <c r="CI6" s="1"/>
      <c r="CJ6" s="1"/>
      <c r="CK6" s="1" t="s">
        <v>449</v>
      </c>
      <c r="CL6" s="1" t="s">
        <v>479</v>
      </c>
      <c r="CM6" s="1" t="s">
        <v>480</v>
      </c>
      <c r="CN6" s="1" t="s">
        <v>445</v>
      </c>
      <c r="CO6" s="1" t="s">
        <v>90</v>
      </c>
      <c r="CP6" s="1">
        <v>16</v>
      </c>
      <c r="CQ6" s="1">
        <v>2021</v>
      </c>
      <c r="CR6" s="1" t="s">
        <v>446</v>
      </c>
      <c r="CS6" s="1"/>
      <c r="CT6" s="1"/>
      <c r="CU6" s="1"/>
      <c r="CV6" s="1"/>
      <c r="CW6" s="1"/>
      <c r="CX6" s="1"/>
      <c r="CY6" s="1" t="s">
        <v>481</v>
      </c>
      <c r="CZ6" s="1"/>
      <c r="DA6" s="1"/>
      <c r="DB6" s="1"/>
      <c r="DC6" s="1"/>
      <c r="DD6" s="1"/>
      <c r="DE6" s="1" t="s">
        <v>58</v>
      </c>
      <c r="DF6" s="1" t="s">
        <v>59</v>
      </c>
      <c r="DG6" s="1"/>
      <c r="DH6" s="1" t="s">
        <v>76</v>
      </c>
      <c r="DI6" s="1" t="s">
        <v>118</v>
      </c>
      <c r="DJ6" s="1">
        <v>330</v>
      </c>
      <c r="DK6" s="1" t="s">
        <v>118</v>
      </c>
      <c r="DL6" s="1"/>
      <c r="DM6" s="1">
        <v>165</v>
      </c>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t="s">
        <v>449</v>
      </c>
    </row>
    <row r="7" spans="1:298">
      <c r="A7" s="1" t="s">
        <v>461</v>
      </c>
      <c r="B7" s="1" t="s">
        <v>462</v>
      </c>
      <c r="C7" s="1" t="s">
        <v>493</v>
      </c>
      <c r="D7" s="1"/>
      <c r="E7" s="1"/>
      <c r="F7" s="1" t="s">
        <v>433</v>
      </c>
      <c r="G7" s="1"/>
      <c r="H7" s="1" t="s">
        <v>456</v>
      </c>
      <c r="I7" s="1" t="s">
        <v>457</v>
      </c>
      <c r="J7" s="1"/>
      <c r="K7" s="1">
        <v>1798415</v>
      </c>
      <c r="L7" s="1" t="s">
        <v>458</v>
      </c>
      <c r="M7" s="1" t="s">
        <v>459</v>
      </c>
      <c r="N7" s="1" t="s">
        <v>460</v>
      </c>
      <c r="O7" s="1" t="s">
        <v>441</v>
      </c>
      <c r="P7" s="1"/>
      <c r="Q7" s="1">
        <v>2227461</v>
      </c>
      <c r="R7" s="1" t="s">
        <v>461</v>
      </c>
      <c r="S7" s="1"/>
      <c r="T7" s="1" t="s">
        <v>462</v>
      </c>
      <c r="U7" s="1" t="s">
        <v>441</v>
      </c>
      <c r="V7" s="1"/>
      <c r="W7" s="1">
        <v>2234327</v>
      </c>
      <c r="X7" s="1" t="s">
        <v>453</v>
      </c>
      <c r="Y7" s="1"/>
      <c r="Z7" s="1" t="s">
        <v>454</v>
      </c>
      <c r="AA7" s="1" t="s">
        <v>463</v>
      </c>
      <c r="AB7" s="1"/>
      <c r="AC7" s="1">
        <v>2227480</v>
      </c>
      <c r="AD7" s="1" t="s">
        <v>464</v>
      </c>
      <c r="AE7" s="1"/>
      <c r="AF7" s="1" t="s">
        <v>465</v>
      </c>
      <c r="AG7" s="1" t="s">
        <v>441</v>
      </c>
      <c r="AH7" s="1"/>
      <c r="AI7" s="1">
        <v>2227469</v>
      </c>
      <c r="AJ7" s="1" t="s">
        <v>466</v>
      </c>
      <c r="AK7" s="1"/>
      <c r="AL7" s="1" t="s">
        <v>467</v>
      </c>
      <c r="AM7" s="1" t="s">
        <v>463</v>
      </c>
      <c r="AN7" s="1"/>
      <c r="AO7" s="1">
        <v>2221016</v>
      </c>
      <c r="AP7" s="1" t="s">
        <v>468</v>
      </c>
      <c r="AQ7" s="1" t="s">
        <v>469</v>
      </c>
      <c r="AR7" s="1" t="s">
        <v>470</v>
      </c>
      <c r="AS7" s="1" t="s">
        <v>441</v>
      </c>
      <c r="AT7" s="1"/>
      <c r="AU7" s="1">
        <v>2227507</v>
      </c>
      <c r="AV7" s="1" t="s">
        <v>471</v>
      </c>
      <c r="AW7" s="1"/>
      <c r="AX7" s="1" t="s">
        <v>472</v>
      </c>
      <c r="AY7" s="1" t="s">
        <v>441</v>
      </c>
      <c r="AZ7" s="1"/>
      <c r="BA7" s="1">
        <v>2245521</v>
      </c>
      <c r="BB7" s="1" t="s">
        <v>473</v>
      </c>
      <c r="BC7" s="1"/>
      <c r="BD7" s="1" t="s">
        <v>474</v>
      </c>
      <c r="BE7" s="1" t="s">
        <v>441</v>
      </c>
      <c r="BF7" s="1"/>
      <c r="BG7" s="1">
        <v>2227420</v>
      </c>
      <c r="BH7" s="1" t="s">
        <v>475</v>
      </c>
      <c r="BI7" s="1"/>
      <c r="BJ7" s="1" t="s">
        <v>476</v>
      </c>
      <c r="BK7" s="1" t="s">
        <v>438</v>
      </c>
      <c r="BL7" s="1"/>
      <c r="BM7" s="1">
        <v>2227432</v>
      </c>
      <c r="BN7" s="1" t="s">
        <v>477</v>
      </c>
      <c r="BO7" s="1"/>
      <c r="BP7" s="1" t="s">
        <v>478</v>
      </c>
      <c r="BQ7" s="1" t="s">
        <v>438</v>
      </c>
      <c r="BR7" s="1"/>
      <c r="BS7" s="1"/>
      <c r="BT7" s="1" t="s">
        <v>482</v>
      </c>
      <c r="BU7" s="1"/>
      <c r="BV7" s="1" t="s">
        <v>483</v>
      </c>
      <c r="BW7" s="1"/>
      <c r="BX7" s="1"/>
      <c r="BY7" s="1"/>
      <c r="BZ7" s="1"/>
      <c r="CA7" s="1"/>
      <c r="CB7" s="1"/>
      <c r="CC7" s="1"/>
      <c r="CD7" s="1"/>
      <c r="CE7" s="1"/>
      <c r="CF7" s="1"/>
      <c r="CG7" s="1"/>
      <c r="CH7" s="1"/>
      <c r="CI7" s="1"/>
      <c r="CJ7" s="1"/>
      <c r="CK7" s="1" t="s">
        <v>449</v>
      </c>
      <c r="CL7" s="1" t="s">
        <v>479</v>
      </c>
      <c r="CM7" s="1" t="s">
        <v>480</v>
      </c>
      <c r="CN7" s="1" t="s">
        <v>445</v>
      </c>
      <c r="CO7" s="1" t="s">
        <v>90</v>
      </c>
      <c r="CP7" s="1">
        <v>16</v>
      </c>
      <c r="CQ7" s="1">
        <v>2021</v>
      </c>
      <c r="CR7" s="1" t="s">
        <v>446</v>
      </c>
      <c r="CS7" s="1"/>
      <c r="CT7" s="1"/>
      <c r="CU7" s="1"/>
      <c r="CV7" s="1"/>
      <c r="CW7" s="1"/>
      <c r="CX7" s="1"/>
      <c r="CY7" s="1" t="s">
        <v>484</v>
      </c>
      <c r="CZ7" s="1"/>
      <c r="DA7" s="1"/>
      <c r="DB7" s="1"/>
      <c r="DC7" s="1"/>
      <c r="DD7" s="1"/>
      <c r="DE7" s="1" t="s">
        <v>58</v>
      </c>
      <c r="DF7" s="1" t="s">
        <v>59</v>
      </c>
      <c r="DG7" s="1"/>
      <c r="DH7" s="1" t="s">
        <v>76</v>
      </c>
      <c r="DI7" s="1" t="s">
        <v>118</v>
      </c>
      <c r="DJ7" s="1">
        <v>326</v>
      </c>
      <c r="DK7" s="1" t="s">
        <v>118</v>
      </c>
      <c r="DL7" s="1"/>
      <c r="DM7" s="1">
        <v>163</v>
      </c>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t="s">
        <v>449</v>
      </c>
    </row>
    <row r="8" spans="1:298">
      <c r="A8" s="1" t="s">
        <v>461</v>
      </c>
      <c r="B8" s="1" t="s">
        <v>462</v>
      </c>
      <c r="C8" s="1" t="s">
        <v>493</v>
      </c>
      <c r="D8" s="1"/>
      <c r="E8" s="1"/>
      <c r="F8" s="1" t="s">
        <v>433</v>
      </c>
      <c r="G8" s="1"/>
      <c r="H8" s="1" t="s">
        <v>485</v>
      </c>
      <c r="I8" s="1" t="s">
        <v>457</v>
      </c>
      <c r="J8" s="1"/>
      <c r="K8" s="1">
        <v>1798415</v>
      </c>
      <c r="L8" s="1" t="s">
        <v>458</v>
      </c>
      <c r="M8" s="1" t="s">
        <v>459</v>
      </c>
      <c r="N8" s="1" t="s">
        <v>460</v>
      </c>
      <c r="O8" s="1" t="s">
        <v>441</v>
      </c>
      <c r="P8" s="1"/>
      <c r="Q8" s="1">
        <v>2227461</v>
      </c>
      <c r="R8" s="1" t="s">
        <v>461</v>
      </c>
      <c r="S8" s="1"/>
      <c r="T8" s="1" t="s">
        <v>462</v>
      </c>
      <c r="U8" s="1" t="s">
        <v>441</v>
      </c>
      <c r="V8" s="1"/>
      <c r="W8" s="1">
        <v>2234327</v>
      </c>
      <c r="X8" s="1" t="s">
        <v>453</v>
      </c>
      <c r="Y8" s="1"/>
      <c r="Z8" s="1" t="s">
        <v>454</v>
      </c>
      <c r="AA8" s="1" t="s">
        <v>441</v>
      </c>
      <c r="AB8" s="1"/>
      <c r="AC8" s="1">
        <v>2227480</v>
      </c>
      <c r="AD8" s="1" t="s">
        <v>464</v>
      </c>
      <c r="AE8" s="1"/>
      <c r="AF8" s="1" t="s">
        <v>465</v>
      </c>
      <c r="AG8" s="1" t="s">
        <v>441</v>
      </c>
      <c r="AH8" s="1"/>
      <c r="AI8" s="1">
        <v>2227469</v>
      </c>
      <c r="AJ8" s="1" t="s">
        <v>466</v>
      </c>
      <c r="AK8" s="1"/>
      <c r="AL8" s="1" t="s">
        <v>467</v>
      </c>
      <c r="AM8" s="1" t="s">
        <v>441</v>
      </c>
      <c r="AN8" s="1"/>
      <c r="AO8" s="1">
        <v>2221016</v>
      </c>
      <c r="AP8" s="1" t="s">
        <v>468</v>
      </c>
      <c r="AQ8" s="1" t="s">
        <v>469</v>
      </c>
      <c r="AR8" s="1" t="s">
        <v>470</v>
      </c>
      <c r="AS8" s="1" t="s">
        <v>463</v>
      </c>
      <c r="AT8" s="1"/>
      <c r="AU8" s="1">
        <v>2227507</v>
      </c>
      <c r="AV8" s="1" t="s">
        <v>471</v>
      </c>
      <c r="AW8" s="1"/>
      <c r="AX8" s="1" t="s">
        <v>472</v>
      </c>
      <c r="AY8" s="1" t="s">
        <v>441</v>
      </c>
      <c r="AZ8" s="1"/>
      <c r="BA8" s="1">
        <v>2245521</v>
      </c>
      <c r="BB8" s="1" t="s">
        <v>473</v>
      </c>
      <c r="BC8" s="1"/>
      <c r="BD8" s="1" t="s">
        <v>474</v>
      </c>
      <c r="BE8" s="1" t="s">
        <v>441</v>
      </c>
      <c r="BF8" s="1"/>
      <c r="BG8" s="1">
        <v>2227420</v>
      </c>
      <c r="BH8" s="1" t="s">
        <v>475</v>
      </c>
      <c r="BI8" s="1"/>
      <c r="BJ8" s="1" t="s">
        <v>476</v>
      </c>
      <c r="BK8" s="1" t="s">
        <v>441</v>
      </c>
      <c r="BL8" s="1"/>
      <c r="BM8" s="1">
        <v>2227432</v>
      </c>
      <c r="BN8" s="1" t="s">
        <v>477</v>
      </c>
      <c r="BO8" s="1"/>
      <c r="BP8" s="1" t="s">
        <v>478</v>
      </c>
      <c r="BQ8" s="1" t="s">
        <v>441</v>
      </c>
      <c r="BR8" s="1"/>
      <c r="BS8" s="1"/>
      <c r="BT8" s="1" t="s">
        <v>486</v>
      </c>
      <c r="BU8" s="1"/>
      <c r="BV8" s="1" t="s">
        <v>487</v>
      </c>
      <c r="BW8" s="1" t="s">
        <v>438</v>
      </c>
      <c r="BX8" s="1"/>
      <c r="BY8" s="1"/>
      <c r="BZ8" s="1" t="s">
        <v>488</v>
      </c>
      <c r="CA8" s="1"/>
      <c r="CB8" s="1" t="s">
        <v>489</v>
      </c>
      <c r="CC8" s="1" t="s">
        <v>438</v>
      </c>
      <c r="CD8" s="1"/>
      <c r="CE8" s="1"/>
      <c r="CF8" s="1" t="s">
        <v>490</v>
      </c>
      <c r="CG8" s="1"/>
      <c r="CH8" s="1" t="s">
        <v>491</v>
      </c>
      <c r="CI8" s="1" t="s">
        <v>438</v>
      </c>
      <c r="CJ8" s="1"/>
      <c r="CK8" s="1" t="s">
        <v>449</v>
      </c>
      <c r="CL8" s="1" t="s">
        <v>479</v>
      </c>
      <c r="CM8" s="1" t="s">
        <v>480</v>
      </c>
      <c r="CN8" s="1" t="s">
        <v>445</v>
      </c>
      <c r="CO8" s="1" t="s">
        <v>90</v>
      </c>
      <c r="CP8" s="1">
        <v>9</v>
      </c>
      <c r="CQ8" s="1">
        <v>2021</v>
      </c>
      <c r="CR8" s="1" t="s">
        <v>446</v>
      </c>
      <c r="CS8" s="1"/>
      <c r="CT8" s="1"/>
      <c r="CU8" s="1"/>
      <c r="CV8" s="1"/>
      <c r="CW8" s="1"/>
      <c r="CX8" s="1"/>
      <c r="CY8" s="1" t="s">
        <v>492</v>
      </c>
      <c r="CZ8" s="1"/>
      <c r="DA8" s="1"/>
      <c r="DB8" s="1"/>
      <c r="DC8" s="1"/>
      <c r="DD8" s="1"/>
      <c r="DE8" s="1" t="s">
        <v>58</v>
      </c>
      <c r="DF8" s="1" t="s">
        <v>59</v>
      </c>
      <c r="DG8" s="1"/>
      <c r="DH8" s="1" t="s">
        <v>76</v>
      </c>
      <c r="DI8" s="1" t="s">
        <v>118</v>
      </c>
      <c r="DJ8" s="1">
        <v>266</v>
      </c>
      <c r="DK8" s="1" t="s">
        <v>118</v>
      </c>
      <c r="DL8" s="1"/>
      <c r="DM8" s="1">
        <v>133</v>
      </c>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t="s">
        <v>449</v>
      </c>
    </row>
    <row r="9" spans="1:298">
      <c r="A9" s="1" t="s">
        <v>461</v>
      </c>
      <c r="B9" s="1" t="s">
        <v>462</v>
      </c>
      <c r="C9" s="1" t="s">
        <v>493</v>
      </c>
      <c r="D9" s="1"/>
      <c r="E9" s="1"/>
      <c r="F9" s="1" t="s">
        <v>494</v>
      </c>
      <c r="G9" s="1"/>
      <c r="H9" s="1" t="s">
        <v>495</v>
      </c>
      <c r="I9" s="1" t="s">
        <v>496</v>
      </c>
      <c r="J9" s="1"/>
      <c r="K9" s="1">
        <v>2227461</v>
      </c>
      <c r="L9" s="1" t="s">
        <v>461</v>
      </c>
      <c r="M9" s="1"/>
      <c r="N9" s="1" t="s">
        <v>462</v>
      </c>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t="s">
        <v>449</v>
      </c>
      <c r="CL9" s="1" t="s">
        <v>497</v>
      </c>
      <c r="CM9" s="1" t="s">
        <v>498</v>
      </c>
      <c r="CN9" s="1" t="s">
        <v>445</v>
      </c>
      <c r="CO9" s="1" t="s">
        <v>89</v>
      </c>
      <c r="CP9" s="1">
        <v>27</v>
      </c>
      <c r="CQ9" s="1">
        <v>2021</v>
      </c>
      <c r="CR9" s="1"/>
      <c r="CS9" s="1"/>
      <c r="CT9" s="1"/>
      <c r="CU9" s="1"/>
      <c r="CV9" s="1"/>
      <c r="CW9" s="1"/>
      <c r="CX9" s="1"/>
      <c r="CY9" s="1"/>
      <c r="CZ9" s="1" t="s">
        <v>499</v>
      </c>
      <c r="DA9" s="1"/>
      <c r="DB9" s="1"/>
      <c r="DC9" s="1"/>
      <c r="DD9" s="1"/>
      <c r="DE9" s="1" t="s">
        <v>58</v>
      </c>
      <c r="DF9" s="1" t="s">
        <v>500</v>
      </c>
      <c r="DG9" s="1"/>
      <c r="DH9" s="1" t="s">
        <v>71</v>
      </c>
      <c r="DI9" s="1" t="s">
        <v>115</v>
      </c>
      <c r="DJ9" s="1">
        <v>50</v>
      </c>
      <c r="DK9" s="1" t="s">
        <v>115</v>
      </c>
      <c r="DL9" s="1"/>
      <c r="DM9" s="1">
        <v>50</v>
      </c>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t="s">
        <v>442</v>
      </c>
    </row>
    <row r="10" spans="1:298">
      <c r="A10" s="1" t="s">
        <v>461</v>
      </c>
      <c r="B10" s="1" t="s">
        <v>462</v>
      </c>
      <c r="C10" s="1" t="s">
        <v>493</v>
      </c>
      <c r="D10" s="1"/>
      <c r="E10" s="1"/>
      <c r="F10" s="1" t="s">
        <v>446</v>
      </c>
      <c r="G10" s="1"/>
      <c r="H10" s="1" t="s">
        <v>501</v>
      </c>
      <c r="I10" s="1" t="s">
        <v>502</v>
      </c>
      <c r="J10" s="1"/>
      <c r="K10" s="1">
        <v>1798415</v>
      </c>
      <c r="L10" s="1" t="s">
        <v>458</v>
      </c>
      <c r="M10" s="1" t="s">
        <v>459</v>
      </c>
      <c r="N10" s="1" t="s">
        <v>460</v>
      </c>
      <c r="O10" s="1" t="s">
        <v>441</v>
      </c>
      <c r="P10" s="1"/>
      <c r="Q10" s="1"/>
      <c r="R10" s="1" t="s">
        <v>503</v>
      </c>
      <c r="S10" s="1"/>
      <c r="T10" s="1" t="s">
        <v>504</v>
      </c>
      <c r="U10" s="1" t="s">
        <v>441</v>
      </c>
      <c r="V10" s="1"/>
      <c r="W10" s="1"/>
      <c r="X10" s="1" t="s">
        <v>490</v>
      </c>
      <c r="Y10" s="1"/>
      <c r="Z10" s="1" t="s">
        <v>505</v>
      </c>
      <c r="AA10" s="1" t="s">
        <v>438</v>
      </c>
      <c r="AB10" s="1"/>
      <c r="AC10" s="1"/>
      <c r="AD10" s="1" t="s">
        <v>506</v>
      </c>
      <c r="AE10" s="1"/>
      <c r="AF10" s="1" t="s">
        <v>507</v>
      </c>
      <c r="AG10" s="1" t="s">
        <v>438</v>
      </c>
      <c r="AH10" s="1"/>
      <c r="AI10" s="1">
        <v>2227461</v>
      </c>
      <c r="AJ10" s="1" t="s">
        <v>461</v>
      </c>
      <c r="AK10" s="1"/>
      <c r="AL10" s="1" t="s">
        <v>462</v>
      </c>
      <c r="AM10" s="1" t="s">
        <v>441</v>
      </c>
      <c r="AN10" s="1"/>
      <c r="AO10" s="1">
        <v>2227469</v>
      </c>
      <c r="AP10" s="1" t="s">
        <v>466</v>
      </c>
      <c r="AQ10" s="1"/>
      <c r="AR10" s="1" t="s">
        <v>467</v>
      </c>
      <c r="AS10" s="1" t="s">
        <v>441</v>
      </c>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t="s">
        <v>449</v>
      </c>
      <c r="CL10" s="1" t="s">
        <v>479</v>
      </c>
      <c r="CM10" s="1" t="s">
        <v>480</v>
      </c>
      <c r="CN10" s="1" t="s">
        <v>445</v>
      </c>
      <c r="CO10" s="1" t="s">
        <v>89</v>
      </c>
      <c r="CP10" s="1">
        <v>9</v>
      </c>
      <c r="CQ10" s="1">
        <v>2021</v>
      </c>
      <c r="CR10" s="1" t="s">
        <v>446</v>
      </c>
      <c r="CS10" s="1"/>
      <c r="CT10" s="1"/>
      <c r="CU10" s="1"/>
      <c r="CV10" s="1"/>
      <c r="CW10" s="1"/>
      <c r="CX10" s="1"/>
      <c r="CY10" s="1" t="s">
        <v>508</v>
      </c>
      <c r="CZ10" s="1"/>
      <c r="DA10" s="1"/>
      <c r="DB10" s="1"/>
      <c r="DC10" s="1" t="b">
        <v>1</v>
      </c>
      <c r="DD10" s="1"/>
      <c r="DE10" s="1" t="s">
        <v>58</v>
      </c>
      <c r="DF10" s="1"/>
      <c r="DG10" s="1"/>
      <c r="DH10" s="1" t="s">
        <v>76</v>
      </c>
      <c r="DI10" s="1" t="s">
        <v>112</v>
      </c>
      <c r="DJ10" s="1">
        <v>15</v>
      </c>
      <c r="DK10" s="1" t="s">
        <v>112</v>
      </c>
      <c r="DL10" s="1"/>
      <c r="DM10" s="1">
        <v>7</v>
      </c>
      <c r="DN10" s="1"/>
      <c r="DO10" s="1"/>
      <c r="DP10" s="1"/>
      <c r="DQ10" s="1"/>
      <c r="DR10" s="1"/>
      <c r="DS10" s="1"/>
      <c r="DT10" s="1"/>
      <c r="DU10" s="1"/>
      <c r="DV10" s="1"/>
      <c r="DW10" s="1"/>
      <c r="DX10" s="1"/>
      <c r="DY10" s="1"/>
      <c r="DZ10" s="1"/>
      <c r="EA10" s="1" t="s">
        <v>104</v>
      </c>
      <c r="EB10" s="1"/>
      <c r="EC10" s="1">
        <v>7</v>
      </c>
      <c r="ED10" s="1"/>
      <c r="EE10" s="1"/>
      <c r="EF10" s="1"/>
      <c r="EG10" s="1"/>
      <c r="EH10" s="1"/>
      <c r="EI10" s="1"/>
      <c r="EJ10" s="1"/>
      <c r="EK10" s="1"/>
      <c r="EL10" s="1"/>
      <c r="EM10" s="1"/>
      <c r="EN10" s="1"/>
      <c r="EO10" s="1"/>
      <c r="EP10" s="1"/>
      <c r="EQ10" s="1" t="s">
        <v>509</v>
      </c>
      <c r="ER10" s="1"/>
      <c r="ES10" s="1">
        <v>1</v>
      </c>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t="b">
        <v>1</v>
      </c>
      <c r="KL10" s="1" t="s">
        <v>449</v>
      </c>
    </row>
    <row r="11" spans="1:298">
      <c r="A11" s="1" t="s">
        <v>461</v>
      </c>
      <c r="B11" s="1" t="s">
        <v>462</v>
      </c>
      <c r="C11" s="1" t="s">
        <v>493</v>
      </c>
      <c r="D11" s="1"/>
      <c r="E11" s="1"/>
      <c r="F11" s="1" t="s">
        <v>433</v>
      </c>
      <c r="G11" s="1"/>
      <c r="H11" s="1" t="s">
        <v>510</v>
      </c>
      <c r="I11" s="1" t="s">
        <v>502</v>
      </c>
      <c r="J11" s="1"/>
      <c r="K11" s="1">
        <v>1798415</v>
      </c>
      <c r="L11" s="1" t="s">
        <v>458</v>
      </c>
      <c r="M11" s="1" t="s">
        <v>459</v>
      </c>
      <c r="N11" s="1" t="s">
        <v>460</v>
      </c>
      <c r="O11" s="1" t="s">
        <v>441</v>
      </c>
      <c r="P11" s="1"/>
      <c r="Q11" s="1"/>
      <c r="R11" s="1" t="s">
        <v>503</v>
      </c>
      <c r="S11" s="1"/>
      <c r="T11" s="1" t="s">
        <v>504</v>
      </c>
      <c r="U11" s="1" t="s">
        <v>441</v>
      </c>
      <c r="V11" s="1"/>
      <c r="W11" s="1"/>
      <c r="X11" s="1" t="s">
        <v>490</v>
      </c>
      <c r="Y11" s="1"/>
      <c r="Z11" s="1" t="s">
        <v>505</v>
      </c>
      <c r="AA11" s="1" t="s">
        <v>438</v>
      </c>
      <c r="AB11" s="1"/>
      <c r="AC11" s="1"/>
      <c r="AD11" s="1" t="s">
        <v>506</v>
      </c>
      <c r="AE11" s="1"/>
      <c r="AF11" s="1" t="s">
        <v>507</v>
      </c>
      <c r="AG11" s="1" t="s">
        <v>438</v>
      </c>
      <c r="AH11" s="1"/>
      <c r="AI11" s="1">
        <v>2100275</v>
      </c>
      <c r="AJ11" s="1" t="s">
        <v>511</v>
      </c>
      <c r="AK11" s="1" t="s">
        <v>512</v>
      </c>
      <c r="AL11" s="1" t="s">
        <v>513</v>
      </c>
      <c r="AM11" s="1"/>
      <c r="AN11" s="1"/>
      <c r="AO11" s="1">
        <v>2227429</v>
      </c>
      <c r="AP11" s="1" t="s">
        <v>514</v>
      </c>
      <c r="AQ11" s="1"/>
      <c r="AR11" s="1" t="s">
        <v>515</v>
      </c>
      <c r="AS11" s="1"/>
      <c r="AT11" s="1"/>
      <c r="AU11" s="1">
        <v>2227420</v>
      </c>
      <c r="AV11" s="1" t="s">
        <v>475</v>
      </c>
      <c r="AW11" s="1"/>
      <c r="AX11" s="1" t="s">
        <v>476</v>
      </c>
      <c r="AY11" s="1"/>
      <c r="AZ11" s="1"/>
      <c r="BA11" s="1">
        <v>2046116</v>
      </c>
      <c r="BB11" s="1" t="s">
        <v>516</v>
      </c>
      <c r="BC11" s="1"/>
      <c r="BD11" s="1" t="s">
        <v>517</v>
      </c>
      <c r="BE11" s="1"/>
      <c r="BF11" s="1"/>
      <c r="BG11" s="1">
        <v>2227461</v>
      </c>
      <c r="BH11" s="1" t="s">
        <v>461</v>
      </c>
      <c r="BI11" s="1"/>
      <c r="BJ11" s="1" t="s">
        <v>462</v>
      </c>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t="s">
        <v>449</v>
      </c>
      <c r="CL11" s="1" t="s">
        <v>479</v>
      </c>
      <c r="CM11" s="1" t="s">
        <v>480</v>
      </c>
      <c r="CN11" s="1" t="s">
        <v>445</v>
      </c>
      <c r="CO11" s="1" t="s">
        <v>89</v>
      </c>
      <c r="CP11" s="1">
        <v>8</v>
      </c>
      <c r="CQ11" s="1">
        <v>2021</v>
      </c>
      <c r="CR11" s="1" t="s">
        <v>446</v>
      </c>
      <c r="CS11" s="1"/>
      <c r="CT11" s="1"/>
      <c r="CU11" s="1"/>
      <c r="CV11" s="1"/>
      <c r="CW11" s="1"/>
      <c r="CX11" s="1"/>
      <c r="CY11" s="1" t="s">
        <v>518</v>
      </c>
      <c r="CZ11" s="1"/>
      <c r="DA11" s="1"/>
      <c r="DB11" s="1"/>
      <c r="DC11" s="1" t="b">
        <v>1</v>
      </c>
      <c r="DD11" s="1"/>
      <c r="DE11" s="1" t="s">
        <v>58</v>
      </c>
      <c r="DF11" s="1"/>
      <c r="DG11" s="1"/>
      <c r="DH11" s="1" t="s">
        <v>76</v>
      </c>
      <c r="DI11" s="1"/>
      <c r="DJ11" s="1">
        <v>80</v>
      </c>
      <c r="DK11" s="1" t="s">
        <v>108</v>
      </c>
      <c r="DL11" s="1"/>
      <c r="DM11" s="1">
        <v>12</v>
      </c>
      <c r="DN11" s="1"/>
      <c r="DO11" s="1"/>
      <c r="DP11" s="1"/>
      <c r="DQ11" s="1"/>
      <c r="DR11" s="1"/>
      <c r="DS11" s="1"/>
      <c r="DT11" s="1"/>
      <c r="DU11" s="1"/>
      <c r="DV11" s="1"/>
      <c r="DW11" s="1"/>
      <c r="DX11" s="1"/>
      <c r="DY11" s="1"/>
      <c r="DZ11" s="1"/>
      <c r="EA11" s="1" t="s">
        <v>116</v>
      </c>
      <c r="EB11" s="1"/>
      <c r="EC11" s="1">
        <v>13</v>
      </c>
      <c r="ED11" s="1"/>
      <c r="EE11" s="1"/>
      <c r="EF11" s="1"/>
      <c r="EG11" s="1"/>
      <c r="EH11" s="1"/>
      <c r="EI11" s="1"/>
      <c r="EJ11" s="1"/>
      <c r="EK11" s="1"/>
      <c r="EL11" s="1"/>
      <c r="EM11" s="1"/>
      <c r="EN11" s="1"/>
      <c r="EO11" s="1"/>
      <c r="EP11" s="1"/>
      <c r="EQ11" s="1" t="s">
        <v>118</v>
      </c>
      <c r="ER11" s="1"/>
      <c r="ES11" s="1">
        <v>53</v>
      </c>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t="b">
        <v>1</v>
      </c>
      <c r="KL11" s="1" t="s">
        <v>449</v>
      </c>
    </row>
    <row r="12" spans="1:298">
      <c r="A12" s="1" t="s">
        <v>461</v>
      </c>
      <c r="B12" s="1" t="s">
        <v>462</v>
      </c>
      <c r="C12" s="1" t="s">
        <v>493</v>
      </c>
      <c r="D12" s="1"/>
      <c r="E12" s="1"/>
      <c r="F12" s="1" t="s">
        <v>433</v>
      </c>
      <c r="G12" s="1"/>
      <c r="H12" s="1" t="s">
        <v>519</v>
      </c>
      <c r="I12" s="1" t="s">
        <v>520</v>
      </c>
      <c r="J12" s="1"/>
      <c r="K12" s="1">
        <v>1798415</v>
      </c>
      <c r="L12" s="1" t="s">
        <v>458</v>
      </c>
      <c r="M12" s="1" t="s">
        <v>459</v>
      </c>
      <c r="N12" s="1" t="s">
        <v>460</v>
      </c>
      <c r="O12" s="1" t="s">
        <v>438</v>
      </c>
      <c r="P12" s="1"/>
      <c r="Q12" s="1">
        <v>2227429</v>
      </c>
      <c r="R12" s="1" t="s">
        <v>514</v>
      </c>
      <c r="S12" s="1"/>
      <c r="T12" s="1" t="s">
        <v>515</v>
      </c>
      <c r="U12" s="1" t="s">
        <v>441</v>
      </c>
      <c r="V12" s="1"/>
      <c r="W12" s="1">
        <v>2100275</v>
      </c>
      <c r="X12" s="1" t="s">
        <v>511</v>
      </c>
      <c r="Y12" s="1" t="s">
        <v>512</v>
      </c>
      <c r="Z12" s="1" t="s">
        <v>513</v>
      </c>
      <c r="AA12" s="1" t="s">
        <v>441</v>
      </c>
      <c r="AB12" s="1"/>
      <c r="AC12" s="1">
        <v>2227420</v>
      </c>
      <c r="AD12" s="1" t="s">
        <v>475</v>
      </c>
      <c r="AE12" s="1"/>
      <c r="AF12" s="1" t="s">
        <v>476</v>
      </c>
      <c r="AG12" s="1" t="s">
        <v>441</v>
      </c>
      <c r="AH12" s="1"/>
      <c r="AI12" s="1">
        <v>1958651</v>
      </c>
      <c r="AJ12" s="1" t="s">
        <v>521</v>
      </c>
      <c r="AK12" s="1" t="s">
        <v>522</v>
      </c>
      <c r="AL12" s="1" t="s">
        <v>523</v>
      </c>
      <c r="AM12" s="1" t="s">
        <v>438</v>
      </c>
      <c r="AN12" s="1"/>
      <c r="AO12" s="1">
        <v>2227461</v>
      </c>
      <c r="AP12" s="1" t="s">
        <v>461</v>
      </c>
      <c r="AQ12" s="1"/>
      <c r="AR12" s="1" t="s">
        <v>462</v>
      </c>
      <c r="AS12" s="1" t="s">
        <v>441</v>
      </c>
      <c r="AT12" s="1"/>
      <c r="AU12" s="1">
        <v>2046116</v>
      </c>
      <c r="AV12" s="1" t="s">
        <v>516</v>
      </c>
      <c r="AW12" s="1"/>
      <c r="AX12" s="1" t="s">
        <v>517</v>
      </c>
      <c r="AY12" s="1" t="s">
        <v>441</v>
      </c>
      <c r="AZ12" s="1"/>
      <c r="BA12" s="1"/>
      <c r="BB12" s="1" t="s">
        <v>503</v>
      </c>
      <c r="BC12" s="1"/>
      <c r="BD12" s="1" t="s">
        <v>504</v>
      </c>
      <c r="BE12" s="1" t="s">
        <v>524</v>
      </c>
      <c r="BF12" s="1"/>
      <c r="BG12" s="1">
        <v>2221016</v>
      </c>
      <c r="BH12" s="1" t="s">
        <v>525</v>
      </c>
      <c r="BI12" s="1" t="s">
        <v>469</v>
      </c>
      <c r="BJ12" s="1" t="s">
        <v>470</v>
      </c>
      <c r="BK12" s="1" t="s">
        <v>524</v>
      </c>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t="s">
        <v>449</v>
      </c>
      <c r="CL12" s="1" t="s">
        <v>479</v>
      </c>
      <c r="CM12" s="1" t="s">
        <v>444</v>
      </c>
      <c r="CN12" s="1" t="s">
        <v>445</v>
      </c>
      <c r="CO12" s="1" t="s">
        <v>89</v>
      </c>
      <c r="CP12" s="1">
        <v>2</v>
      </c>
      <c r="CQ12" s="1">
        <v>2021</v>
      </c>
      <c r="CR12" s="1" t="s">
        <v>446</v>
      </c>
      <c r="CS12" s="1" t="s">
        <v>447</v>
      </c>
      <c r="CT12" s="1"/>
      <c r="CU12" s="1"/>
      <c r="CV12" s="1"/>
      <c r="CW12" s="1"/>
      <c r="CX12" s="1"/>
      <c r="CY12" s="1" t="s">
        <v>526</v>
      </c>
      <c r="CZ12" s="1"/>
      <c r="DA12" s="1"/>
      <c r="DB12" s="1"/>
      <c r="DC12" s="1" t="b">
        <v>1</v>
      </c>
      <c r="DD12" s="1"/>
      <c r="DE12" s="1" t="s">
        <v>58</v>
      </c>
      <c r="DF12" s="1" t="s">
        <v>59</v>
      </c>
      <c r="DG12" s="1"/>
      <c r="DH12" s="1" t="s">
        <v>76</v>
      </c>
      <c r="DI12" s="1" t="s">
        <v>118</v>
      </c>
      <c r="DJ12" s="1">
        <v>200</v>
      </c>
      <c r="DK12" s="1" t="s">
        <v>113</v>
      </c>
      <c r="DL12" s="1"/>
      <c r="DM12" s="1">
        <v>20</v>
      </c>
      <c r="DN12" s="1"/>
      <c r="DO12" s="1"/>
      <c r="DP12" s="1"/>
      <c r="DQ12" s="1"/>
      <c r="DR12" s="1"/>
      <c r="DS12" s="1"/>
      <c r="DT12" s="1"/>
      <c r="DU12" s="1"/>
      <c r="DV12" s="1"/>
      <c r="DW12" s="1"/>
      <c r="DX12" s="1"/>
      <c r="DY12" s="1"/>
      <c r="DZ12" s="1"/>
      <c r="EA12" s="1" t="s">
        <v>527</v>
      </c>
      <c r="EB12" s="1"/>
      <c r="EC12" s="1">
        <v>20</v>
      </c>
      <c r="ED12" s="1"/>
      <c r="EE12" s="1"/>
      <c r="EF12" s="1"/>
      <c r="EG12" s="1"/>
      <c r="EH12" s="1"/>
      <c r="EI12" s="1"/>
      <c r="EJ12" s="1"/>
      <c r="EK12" s="1"/>
      <c r="EL12" s="1"/>
      <c r="EM12" s="1"/>
      <c r="EN12" s="1"/>
      <c r="EO12" s="1"/>
      <c r="EP12" s="1"/>
      <c r="EQ12" s="1" t="s">
        <v>104</v>
      </c>
      <c r="ER12" s="1"/>
      <c r="ES12" s="1">
        <v>10</v>
      </c>
      <c r="ET12" s="1"/>
      <c r="EU12" s="1"/>
      <c r="EV12" s="1"/>
      <c r="EW12" s="1"/>
      <c r="EX12" s="1"/>
      <c r="EY12" s="1"/>
      <c r="EZ12" s="1"/>
      <c r="FA12" s="1"/>
      <c r="FB12" s="1"/>
      <c r="FC12" s="1"/>
      <c r="FD12" s="1"/>
      <c r="FE12" s="1"/>
      <c r="FF12" s="1"/>
      <c r="FG12" s="1" t="s">
        <v>112</v>
      </c>
      <c r="FH12" s="1"/>
      <c r="FI12" s="1">
        <v>10</v>
      </c>
      <c r="FJ12" s="1"/>
      <c r="FK12" s="1"/>
      <c r="FL12" s="1"/>
      <c r="FM12" s="1"/>
      <c r="FN12" s="1"/>
      <c r="FO12" s="1"/>
      <c r="FP12" s="1"/>
      <c r="FQ12" s="1"/>
      <c r="FR12" s="1"/>
      <c r="FS12" s="1"/>
      <c r="FT12" s="1"/>
      <c r="FU12" s="1"/>
      <c r="FV12" s="1"/>
      <c r="FW12" s="1" t="s">
        <v>118</v>
      </c>
      <c r="FX12" s="1"/>
      <c r="FY12" s="1">
        <v>51</v>
      </c>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t="b">
        <v>1</v>
      </c>
      <c r="KL12" s="1" t="s">
        <v>449</v>
      </c>
    </row>
    <row r="13" spans="1:298">
      <c r="A13" s="1" t="s">
        <v>528</v>
      </c>
      <c r="B13" s="1" t="s">
        <v>529</v>
      </c>
      <c r="C13" s="1" t="s">
        <v>530</v>
      </c>
      <c r="D13" s="1"/>
      <c r="E13" s="1"/>
      <c r="F13" s="1" t="s">
        <v>433</v>
      </c>
      <c r="G13" s="1"/>
      <c r="H13" s="1" t="s">
        <v>531</v>
      </c>
      <c r="I13" s="1" t="s">
        <v>532</v>
      </c>
      <c r="J13" s="1"/>
      <c r="K13" s="1">
        <v>2227321</v>
      </c>
      <c r="L13" s="1" t="s">
        <v>533</v>
      </c>
      <c r="M13" s="1"/>
      <c r="N13" s="1" t="s">
        <v>534</v>
      </c>
      <c r="O13" s="1" t="s">
        <v>441</v>
      </c>
      <c r="P13" s="1"/>
      <c r="Q13" s="1">
        <v>2238857</v>
      </c>
      <c r="R13" s="1" t="s">
        <v>528</v>
      </c>
      <c r="S13" s="1"/>
      <c r="T13" s="1" t="s">
        <v>529</v>
      </c>
      <c r="U13" s="1" t="s">
        <v>441</v>
      </c>
      <c r="V13" s="1"/>
      <c r="W13" s="1">
        <v>2227493</v>
      </c>
      <c r="X13" s="1" t="s">
        <v>535</v>
      </c>
      <c r="Y13" s="1"/>
      <c r="Z13" s="1" t="s">
        <v>536</v>
      </c>
      <c r="AA13" s="1" t="s">
        <v>441</v>
      </c>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t="s">
        <v>449</v>
      </c>
      <c r="CL13" s="1" t="s">
        <v>443</v>
      </c>
      <c r="CM13" s="1" t="s">
        <v>537</v>
      </c>
      <c r="CN13" s="1" t="s">
        <v>445</v>
      </c>
      <c r="CO13" s="1" t="s">
        <v>90</v>
      </c>
      <c r="CP13" s="1">
        <v>24</v>
      </c>
      <c r="CQ13" s="1">
        <v>2021</v>
      </c>
      <c r="CR13" s="1" t="s">
        <v>538</v>
      </c>
      <c r="CS13" s="1" t="s">
        <v>447</v>
      </c>
      <c r="CT13" s="1" t="s">
        <v>448</v>
      </c>
      <c r="CU13" s="1" t="s">
        <v>449</v>
      </c>
      <c r="CV13" s="1" t="s">
        <v>449</v>
      </c>
      <c r="CW13" s="1"/>
      <c r="CX13" s="1"/>
      <c r="CY13" s="1" t="s">
        <v>539</v>
      </c>
      <c r="CZ13" s="1"/>
      <c r="DA13" s="1"/>
      <c r="DB13" s="1"/>
      <c r="DC13" s="1" t="b">
        <v>1</v>
      </c>
      <c r="DD13" s="1"/>
      <c r="DE13" s="1" t="s">
        <v>59</v>
      </c>
      <c r="DF13" s="1"/>
      <c r="DG13" s="1"/>
      <c r="DH13" s="1"/>
      <c r="DI13" s="1" t="s">
        <v>118</v>
      </c>
      <c r="DJ13" s="1">
        <v>181</v>
      </c>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t="b">
        <v>1</v>
      </c>
      <c r="KL13" s="1" t="s">
        <v>449</v>
      </c>
    </row>
    <row r="14" spans="1:298">
      <c r="A14" s="1" t="s">
        <v>458</v>
      </c>
      <c r="B14" s="1" t="s">
        <v>460</v>
      </c>
      <c r="C14" s="1" t="s">
        <v>540</v>
      </c>
      <c r="D14" s="1"/>
      <c r="E14" s="1"/>
      <c r="F14" s="1" t="s">
        <v>433</v>
      </c>
      <c r="G14" s="1"/>
      <c r="H14" s="1" t="s">
        <v>456</v>
      </c>
      <c r="I14" s="1" t="s">
        <v>457</v>
      </c>
      <c r="J14" s="1"/>
      <c r="K14" s="1">
        <v>1798415</v>
      </c>
      <c r="L14" s="1" t="s">
        <v>458</v>
      </c>
      <c r="M14" s="1" t="s">
        <v>459</v>
      </c>
      <c r="N14" s="1" t="s">
        <v>460</v>
      </c>
      <c r="O14" s="1" t="s">
        <v>441</v>
      </c>
      <c r="P14" s="1"/>
      <c r="Q14" s="1">
        <v>2227461</v>
      </c>
      <c r="R14" s="1" t="s">
        <v>461</v>
      </c>
      <c r="S14" s="1"/>
      <c r="T14" s="1" t="s">
        <v>462</v>
      </c>
      <c r="U14" s="1" t="s">
        <v>441</v>
      </c>
      <c r="V14" s="1"/>
      <c r="W14" s="1">
        <v>2234327</v>
      </c>
      <c r="X14" s="1" t="s">
        <v>453</v>
      </c>
      <c r="Y14" s="1"/>
      <c r="Z14" s="1" t="s">
        <v>454</v>
      </c>
      <c r="AA14" s="1" t="s">
        <v>463</v>
      </c>
      <c r="AB14" s="1"/>
      <c r="AC14" s="1">
        <v>2227480</v>
      </c>
      <c r="AD14" s="1" t="s">
        <v>464</v>
      </c>
      <c r="AE14" s="1"/>
      <c r="AF14" s="1" t="s">
        <v>465</v>
      </c>
      <c r="AG14" s="1" t="s">
        <v>441</v>
      </c>
      <c r="AH14" s="1"/>
      <c r="AI14" s="1">
        <v>2227469</v>
      </c>
      <c r="AJ14" s="1" t="s">
        <v>466</v>
      </c>
      <c r="AK14" s="1"/>
      <c r="AL14" s="1" t="s">
        <v>467</v>
      </c>
      <c r="AM14" s="1" t="s">
        <v>463</v>
      </c>
      <c r="AN14" s="1"/>
      <c r="AO14" s="1">
        <v>2221016</v>
      </c>
      <c r="AP14" s="1" t="s">
        <v>468</v>
      </c>
      <c r="AQ14" s="1" t="s">
        <v>469</v>
      </c>
      <c r="AR14" s="1" t="s">
        <v>470</v>
      </c>
      <c r="AS14" s="1" t="s">
        <v>441</v>
      </c>
      <c r="AT14" s="1"/>
      <c r="AU14" s="1">
        <v>2227507</v>
      </c>
      <c r="AV14" s="1" t="s">
        <v>471</v>
      </c>
      <c r="AW14" s="1"/>
      <c r="AX14" s="1" t="s">
        <v>472</v>
      </c>
      <c r="AY14" s="1" t="s">
        <v>441</v>
      </c>
      <c r="AZ14" s="1"/>
      <c r="BA14" s="1">
        <v>2245521</v>
      </c>
      <c r="BB14" s="1" t="s">
        <v>473</v>
      </c>
      <c r="BC14" s="1"/>
      <c r="BD14" s="1" t="s">
        <v>474</v>
      </c>
      <c r="BE14" s="1" t="s">
        <v>441</v>
      </c>
      <c r="BF14" s="1"/>
      <c r="BG14" s="1">
        <v>2227420</v>
      </c>
      <c r="BH14" s="1" t="s">
        <v>475</v>
      </c>
      <c r="BI14" s="1"/>
      <c r="BJ14" s="1" t="s">
        <v>476</v>
      </c>
      <c r="BK14" s="1" t="s">
        <v>438</v>
      </c>
      <c r="BL14" s="1"/>
      <c r="BM14" s="1">
        <v>2227432</v>
      </c>
      <c r="BN14" s="1" t="s">
        <v>477</v>
      </c>
      <c r="BO14" s="1"/>
      <c r="BP14" s="1" t="s">
        <v>478</v>
      </c>
      <c r="BQ14" s="1" t="s">
        <v>438</v>
      </c>
      <c r="BR14" s="1"/>
      <c r="BS14" s="1"/>
      <c r="BT14" s="1" t="s">
        <v>482</v>
      </c>
      <c r="BU14" s="1"/>
      <c r="BV14" s="1" t="s">
        <v>483</v>
      </c>
      <c r="BW14" s="1"/>
      <c r="BX14" s="1"/>
      <c r="BY14" s="1"/>
      <c r="BZ14" s="1"/>
      <c r="CA14" s="1"/>
      <c r="CB14" s="1"/>
      <c r="CC14" s="1"/>
      <c r="CD14" s="1"/>
      <c r="CE14" s="1"/>
      <c r="CF14" s="1"/>
      <c r="CG14" s="1"/>
      <c r="CH14" s="1"/>
      <c r="CI14" s="1"/>
      <c r="CJ14" s="1"/>
      <c r="CK14" s="1" t="s">
        <v>449</v>
      </c>
      <c r="CL14" s="1" t="s">
        <v>479</v>
      </c>
      <c r="CM14" s="1" t="s">
        <v>480</v>
      </c>
      <c r="CN14" s="1" t="s">
        <v>445</v>
      </c>
      <c r="CO14" s="1" t="s">
        <v>90</v>
      </c>
      <c r="CP14" s="1">
        <v>16</v>
      </c>
      <c r="CQ14" s="1">
        <v>2021</v>
      </c>
      <c r="CR14" s="1" t="s">
        <v>446</v>
      </c>
      <c r="CS14" s="1"/>
      <c r="CT14" s="1"/>
      <c r="CU14" s="1"/>
      <c r="CV14" s="1"/>
      <c r="CW14" s="1"/>
      <c r="CX14" s="1"/>
      <c r="CY14" s="1" t="s">
        <v>484</v>
      </c>
      <c r="CZ14" s="1"/>
      <c r="DA14" s="1"/>
      <c r="DB14" s="1"/>
      <c r="DC14" s="1"/>
      <c r="DD14" s="1"/>
      <c r="DE14" s="1" t="s">
        <v>58</v>
      </c>
      <c r="DF14" s="1" t="s">
        <v>59</v>
      </c>
      <c r="DG14" s="1"/>
      <c r="DH14" s="1" t="s">
        <v>76</v>
      </c>
      <c r="DI14" s="1" t="s">
        <v>118</v>
      </c>
      <c r="DJ14" s="1">
        <v>326</v>
      </c>
      <c r="DK14" s="1" t="s">
        <v>118</v>
      </c>
      <c r="DL14" s="1"/>
      <c r="DM14" s="1">
        <v>163</v>
      </c>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t="s">
        <v>442</v>
      </c>
    </row>
    <row r="15" spans="1:298">
      <c r="A15" s="1" t="s">
        <v>458</v>
      </c>
      <c r="B15" s="1" t="s">
        <v>460</v>
      </c>
      <c r="C15" s="1" t="s">
        <v>540</v>
      </c>
      <c r="D15" s="1"/>
      <c r="E15" s="1"/>
      <c r="F15" s="1" t="s">
        <v>433</v>
      </c>
      <c r="G15" s="1"/>
      <c r="H15" s="1" t="s">
        <v>456</v>
      </c>
      <c r="I15" s="1" t="s">
        <v>457</v>
      </c>
      <c r="J15" s="1"/>
      <c r="K15" s="1">
        <v>1798415</v>
      </c>
      <c r="L15" s="1" t="s">
        <v>458</v>
      </c>
      <c r="M15" s="1" t="s">
        <v>459</v>
      </c>
      <c r="N15" s="1" t="s">
        <v>460</v>
      </c>
      <c r="O15" s="1" t="s">
        <v>438</v>
      </c>
      <c r="P15" s="1"/>
      <c r="Q15" s="1">
        <v>2227461</v>
      </c>
      <c r="R15" s="1" t="s">
        <v>461</v>
      </c>
      <c r="S15" s="1"/>
      <c r="T15" s="1" t="s">
        <v>462</v>
      </c>
      <c r="U15" s="1" t="s">
        <v>438</v>
      </c>
      <c r="V15" s="1"/>
      <c r="W15" s="1">
        <v>2234327</v>
      </c>
      <c r="X15" s="1" t="s">
        <v>453</v>
      </c>
      <c r="Y15" s="1"/>
      <c r="Z15" s="1" t="s">
        <v>454</v>
      </c>
      <c r="AA15" s="1" t="s">
        <v>463</v>
      </c>
      <c r="AB15" s="1"/>
      <c r="AC15" s="1">
        <v>2227480</v>
      </c>
      <c r="AD15" s="1" t="s">
        <v>464</v>
      </c>
      <c r="AE15" s="1"/>
      <c r="AF15" s="1" t="s">
        <v>465</v>
      </c>
      <c r="AG15" s="1" t="s">
        <v>441</v>
      </c>
      <c r="AH15" s="1"/>
      <c r="AI15" s="1">
        <v>2227469</v>
      </c>
      <c r="AJ15" s="1" t="s">
        <v>466</v>
      </c>
      <c r="AK15" s="1"/>
      <c r="AL15" s="1" t="s">
        <v>467</v>
      </c>
      <c r="AM15" s="1" t="s">
        <v>441</v>
      </c>
      <c r="AN15" s="1"/>
      <c r="AO15" s="1">
        <v>2221016</v>
      </c>
      <c r="AP15" s="1" t="s">
        <v>468</v>
      </c>
      <c r="AQ15" s="1" t="s">
        <v>469</v>
      </c>
      <c r="AR15" s="1" t="s">
        <v>470</v>
      </c>
      <c r="AS15" s="1" t="s">
        <v>441</v>
      </c>
      <c r="AT15" s="1"/>
      <c r="AU15" s="1">
        <v>2227507</v>
      </c>
      <c r="AV15" s="1" t="s">
        <v>471</v>
      </c>
      <c r="AW15" s="1"/>
      <c r="AX15" s="1" t="s">
        <v>472</v>
      </c>
      <c r="AY15" s="1" t="s">
        <v>441</v>
      </c>
      <c r="AZ15" s="1"/>
      <c r="BA15" s="1">
        <v>2245521</v>
      </c>
      <c r="BB15" s="1" t="s">
        <v>473</v>
      </c>
      <c r="BC15" s="1"/>
      <c r="BD15" s="1" t="s">
        <v>474</v>
      </c>
      <c r="BE15" s="1" t="s">
        <v>441</v>
      </c>
      <c r="BF15" s="1"/>
      <c r="BG15" s="1">
        <v>2227420</v>
      </c>
      <c r="BH15" s="1" t="s">
        <v>475</v>
      </c>
      <c r="BI15" s="1"/>
      <c r="BJ15" s="1" t="s">
        <v>476</v>
      </c>
      <c r="BK15" s="1" t="s">
        <v>441</v>
      </c>
      <c r="BL15" s="1"/>
      <c r="BM15" s="1">
        <v>2227432</v>
      </c>
      <c r="BN15" s="1" t="s">
        <v>477</v>
      </c>
      <c r="BO15" s="1"/>
      <c r="BP15" s="1" t="s">
        <v>478</v>
      </c>
      <c r="BQ15" s="1" t="s">
        <v>441</v>
      </c>
      <c r="BR15" s="1"/>
      <c r="BS15" s="1"/>
      <c r="BT15" s="1"/>
      <c r="BU15" s="1"/>
      <c r="BV15" s="1"/>
      <c r="BW15" s="1"/>
      <c r="BX15" s="1"/>
      <c r="BY15" s="1"/>
      <c r="BZ15" s="1"/>
      <c r="CA15" s="1"/>
      <c r="CB15" s="1"/>
      <c r="CC15" s="1"/>
      <c r="CD15" s="1"/>
      <c r="CE15" s="1"/>
      <c r="CF15" s="1"/>
      <c r="CG15" s="1"/>
      <c r="CH15" s="1"/>
      <c r="CI15" s="1"/>
      <c r="CJ15" s="1"/>
      <c r="CK15" s="1" t="s">
        <v>449</v>
      </c>
      <c r="CL15" s="1" t="s">
        <v>479</v>
      </c>
      <c r="CM15" s="1" t="s">
        <v>480</v>
      </c>
      <c r="CN15" s="1" t="s">
        <v>445</v>
      </c>
      <c r="CO15" s="1" t="s">
        <v>90</v>
      </c>
      <c r="CP15" s="1">
        <v>16</v>
      </c>
      <c r="CQ15" s="1">
        <v>2021</v>
      </c>
      <c r="CR15" s="1" t="s">
        <v>446</v>
      </c>
      <c r="CS15" s="1"/>
      <c r="CT15" s="1"/>
      <c r="CU15" s="1"/>
      <c r="CV15" s="1"/>
      <c r="CW15" s="1"/>
      <c r="CX15" s="1"/>
      <c r="CY15" s="1" t="s">
        <v>481</v>
      </c>
      <c r="CZ15" s="1"/>
      <c r="DA15" s="1"/>
      <c r="DB15" s="1"/>
      <c r="DC15" s="1"/>
      <c r="DD15" s="1"/>
      <c r="DE15" s="1" t="s">
        <v>58</v>
      </c>
      <c r="DF15" s="1" t="s">
        <v>59</v>
      </c>
      <c r="DG15" s="1"/>
      <c r="DH15" s="1" t="s">
        <v>76</v>
      </c>
      <c r="DI15" s="1" t="s">
        <v>118</v>
      </c>
      <c r="DJ15" s="1">
        <v>330</v>
      </c>
      <c r="DK15" s="1" t="s">
        <v>118</v>
      </c>
      <c r="DL15" s="1"/>
      <c r="DM15" s="1">
        <v>165</v>
      </c>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t="s">
        <v>442</v>
      </c>
    </row>
    <row r="16" spans="1:298">
      <c r="A16" s="1" t="s">
        <v>458</v>
      </c>
      <c r="B16" s="1" t="s">
        <v>460</v>
      </c>
      <c r="C16" s="1" t="s">
        <v>540</v>
      </c>
      <c r="D16" s="1"/>
      <c r="E16" s="1"/>
      <c r="F16" s="1" t="s">
        <v>433</v>
      </c>
      <c r="G16" s="1"/>
      <c r="H16" s="1" t="s">
        <v>485</v>
      </c>
      <c r="I16" s="1" t="s">
        <v>457</v>
      </c>
      <c r="J16" s="1"/>
      <c r="K16" s="1">
        <v>1798415</v>
      </c>
      <c r="L16" s="1" t="s">
        <v>458</v>
      </c>
      <c r="M16" s="1" t="s">
        <v>459</v>
      </c>
      <c r="N16" s="1" t="s">
        <v>460</v>
      </c>
      <c r="O16" s="1" t="s">
        <v>441</v>
      </c>
      <c r="P16" s="1"/>
      <c r="Q16" s="1">
        <v>2227461</v>
      </c>
      <c r="R16" s="1" t="s">
        <v>461</v>
      </c>
      <c r="S16" s="1"/>
      <c r="T16" s="1" t="s">
        <v>462</v>
      </c>
      <c r="U16" s="1" t="s">
        <v>441</v>
      </c>
      <c r="V16" s="1"/>
      <c r="W16" s="1">
        <v>2234327</v>
      </c>
      <c r="X16" s="1" t="s">
        <v>453</v>
      </c>
      <c r="Y16" s="1"/>
      <c r="Z16" s="1" t="s">
        <v>454</v>
      </c>
      <c r="AA16" s="1" t="s">
        <v>441</v>
      </c>
      <c r="AB16" s="1"/>
      <c r="AC16" s="1">
        <v>2227480</v>
      </c>
      <c r="AD16" s="1" t="s">
        <v>464</v>
      </c>
      <c r="AE16" s="1"/>
      <c r="AF16" s="1" t="s">
        <v>465</v>
      </c>
      <c r="AG16" s="1" t="s">
        <v>441</v>
      </c>
      <c r="AH16" s="1"/>
      <c r="AI16" s="1">
        <v>2227469</v>
      </c>
      <c r="AJ16" s="1" t="s">
        <v>466</v>
      </c>
      <c r="AK16" s="1"/>
      <c r="AL16" s="1" t="s">
        <v>467</v>
      </c>
      <c r="AM16" s="1" t="s">
        <v>441</v>
      </c>
      <c r="AN16" s="1"/>
      <c r="AO16" s="1">
        <v>2221016</v>
      </c>
      <c r="AP16" s="1" t="s">
        <v>468</v>
      </c>
      <c r="AQ16" s="1" t="s">
        <v>469</v>
      </c>
      <c r="AR16" s="1" t="s">
        <v>470</v>
      </c>
      <c r="AS16" s="1" t="s">
        <v>463</v>
      </c>
      <c r="AT16" s="1"/>
      <c r="AU16" s="1">
        <v>2227507</v>
      </c>
      <c r="AV16" s="1" t="s">
        <v>471</v>
      </c>
      <c r="AW16" s="1"/>
      <c r="AX16" s="1" t="s">
        <v>472</v>
      </c>
      <c r="AY16" s="1" t="s">
        <v>441</v>
      </c>
      <c r="AZ16" s="1"/>
      <c r="BA16" s="1">
        <v>2245521</v>
      </c>
      <c r="BB16" s="1" t="s">
        <v>473</v>
      </c>
      <c r="BC16" s="1"/>
      <c r="BD16" s="1" t="s">
        <v>474</v>
      </c>
      <c r="BE16" s="1" t="s">
        <v>441</v>
      </c>
      <c r="BF16" s="1"/>
      <c r="BG16" s="1">
        <v>2227420</v>
      </c>
      <c r="BH16" s="1" t="s">
        <v>475</v>
      </c>
      <c r="BI16" s="1"/>
      <c r="BJ16" s="1" t="s">
        <v>476</v>
      </c>
      <c r="BK16" s="1" t="s">
        <v>441</v>
      </c>
      <c r="BL16" s="1"/>
      <c r="BM16" s="1">
        <v>2227432</v>
      </c>
      <c r="BN16" s="1" t="s">
        <v>477</v>
      </c>
      <c r="BO16" s="1"/>
      <c r="BP16" s="1" t="s">
        <v>478</v>
      </c>
      <c r="BQ16" s="1" t="s">
        <v>441</v>
      </c>
      <c r="BR16" s="1"/>
      <c r="BS16" s="1"/>
      <c r="BT16" s="1" t="s">
        <v>486</v>
      </c>
      <c r="BU16" s="1"/>
      <c r="BV16" s="1" t="s">
        <v>487</v>
      </c>
      <c r="BW16" s="1" t="s">
        <v>438</v>
      </c>
      <c r="BX16" s="1"/>
      <c r="BY16" s="1"/>
      <c r="BZ16" s="1" t="s">
        <v>488</v>
      </c>
      <c r="CA16" s="1"/>
      <c r="CB16" s="1" t="s">
        <v>489</v>
      </c>
      <c r="CC16" s="1" t="s">
        <v>438</v>
      </c>
      <c r="CD16" s="1"/>
      <c r="CE16" s="1"/>
      <c r="CF16" s="1" t="s">
        <v>490</v>
      </c>
      <c r="CG16" s="1"/>
      <c r="CH16" s="1" t="s">
        <v>491</v>
      </c>
      <c r="CI16" s="1" t="s">
        <v>438</v>
      </c>
      <c r="CJ16" s="1"/>
      <c r="CK16" s="1" t="s">
        <v>449</v>
      </c>
      <c r="CL16" s="1" t="s">
        <v>479</v>
      </c>
      <c r="CM16" s="1" t="s">
        <v>480</v>
      </c>
      <c r="CN16" s="1" t="s">
        <v>445</v>
      </c>
      <c r="CO16" s="1" t="s">
        <v>90</v>
      </c>
      <c r="CP16" s="1">
        <v>9</v>
      </c>
      <c r="CQ16" s="1">
        <v>2021</v>
      </c>
      <c r="CR16" s="1" t="s">
        <v>446</v>
      </c>
      <c r="CS16" s="1"/>
      <c r="CT16" s="1"/>
      <c r="CU16" s="1"/>
      <c r="CV16" s="1"/>
      <c r="CW16" s="1"/>
      <c r="CX16" s="1"/>
      <c r="CY16" s="1" t="s">
        <v>492</v>
      </c>
      <c r="CZ16" s="1"/>
      <c r="DA16" s="1"/>
      <c r="DB16" s="1"/>
      <c r="DC16" s="1"/>
      <c r="DD16" s="1"/>
      <c r="DE16" s="1" t="s">
        <v>58</v>
      </c>
      <c r="DF16" s="1" t="s">
        <v>59</v>
      </c>
      <c r="DG16" s="1"/>
      <c r="DH16" s="1" t="s">
        <v>76</v>
      </c>
      <c r="DI16" s="1" t="s">
        <v>118</v>
      </c>
      <c r="DJ16" s="1">
        <v>266</v>
      </c>
      <c r="DK16" s="1" t="s">
        <v>118</v>
      </c>
      <c r="DL16" s="1"/>
      <c r="DM16" s="1">
        <v>133</v>
      </c>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t="s">
        <v>442</v>
      </c>
    </row>
    <row r="17" spans="1:298">
      <c r="A17" s="1" t="s">
        <v>458</v>
      </c>
      <c r="B17" s="1" t="s">
        <v>460</v>
      </c>
      <c r="C17" s="1" t="s">
        <v>540</v>
      </c>
      <c r="D17" s="1"/>
      <c r="E17" s="1"/>
      <c r="F17" s="1" t="s">
        <v>446</v>
      </c>
      <c r="G17" s="1"/>
      <c r="H17" s="1" t="s">
        <v>501</v>
      </c>
      <c r="I17" s="1" t="s">
        <v>502</v>
      </c>
      <c r="J17" s="1"/>
      <c r="K17" s="1">
        <v>1798415</v>
      </c>
      <c r="L17" s="1" t="s">
        <v>458</v>
      </c>
      <c r="M17" s="1" t="s">
        <v>459</v>
      </c>
      <c r="N17" s="1" t="s">
        <v>460</v>
      </c>
      <c r="O17" s="1" t="s">
        <v>441</v>
      </c>
      <c r="P17" s="1"/>
      <c r="Q17" s="1"/>
      <c r="R17" s="1" t="s">
        <v>503</v>
      </c>
      <c r="S17" s="1"/>
      <c r="T17" s="1" t="s">
        <v>504</v>
      </c>
      <c r="U17" s="1" t="s">
        <v>441</v>
      </c>
      <c r="V17" s="1"/>
      <c r="W17" s="1"/>
      <c r="X17" s="1" t="s">
        <v>490</v>
      </c>
      <c r="Y17" s="1"/>
      <c r="Z17" s="1" t="s">
        <v>505</v>
      </c>
      <c r="AA17" s="1" t="s">
        <v>438</v>
      </c>
      <c r="AB17" s="1"/>
      <c r="AC17" s="1"/>
      <c r="AD17" s="1" t="s">
        <v>506</v>
      </c>
      <c r="AE17" s="1"/>
      <c r="AF17" s="1" t="s">
        <v>507</v>
      </c>
      <c r="AG17" s="1" t="s">
        <v>438</v>
      </c>
      <c r="AH17" s="1"/>
      <c r="AI17" s="1">
        <v>2227461</v>
      </c>
      <c r="AJ17" s="1" t="s">
        <v>461</v>
      </c>
      <c r="AK17" s="1"/>
      <c r="AL17" s="1" t="s">
        <v>462</v>
      </c>
      <c r="AM17" s="1" t="s">
        <v>441</v>
      </c>
      <c r="AN17" s="1"/>
      <c r="AO17" s="1">
        <v>2227469</v>
      </c>
      <c r="AP17" s="1" t="s">
        <v>466</v>
      </c>
      <c r="AQ17" s="1"/>
      <c r="AR17" s="1" t="s">
        <v>467</v>
      </c>
      <c r="AS17" s="1" t="s">
        <v>441</v>
      </c>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t="s">
        <v>449</v>
      </c>
      <c r="CL17" s="1" t="s">
        <v>479</v>
      </c>
      <c r="CM17" s="1" t="s">
        <v>480</v>
      </c>
      <c r="CN17" s="1" t="s">
        <v>445</v>
      </c>
      <c r="CO17" s="1" t="s">
        <v>89</v>
      </c>
      <c r="CP17" s="1">
        <v>9</v>
      </c>
      <c r="CQ17" s="1">
        <v>2021</v>
      </c>
      <c r="CR17" s="1" t="s">
        <v>446</v>
      </c>
      <c r="CS17" s="1"/>
      <c r="CT17" s="1"/>
      <c r="CU17" s="1"/>
      <c r="CV17" s="1"/>
      <c r="CW17" s="1"/>
      <c r="CX17" s="1"/>
      <c r="CY17" s="1" t="s">
        <v>508</v>
      </c>
      <c r="CZ17" s="1"/>
      <c r="DA17" s="1"/>
      <c r="DB17" s="1"/>
      <c r="DC17" s="1" t="b">
        <v>1</v>
      </c>
      <c r="DD17" s="1"/>
      <c r="DE17" s="1" t="s">
        <v>58</v>
      </c>
      <c r="DF17" s="1"/>
      <c r="DG17" s="1"/>
      <c r="DH17" s="1" t="s">
        <v>76</v>
      </c>
      <c r="DI17" s="1" t="s">
        <v>112</v>
      </c>
      <c r="DJ17" s="1">
        <v>15</v>
      </c>
      <c r="DK17" s="1" t="s">
        <v>112</v>
      </c>
      <c r="DL17" s="1"/>
      <c r="DM17" s="1">
        <v>7</v>
      </c>
      <c r="DN17" s="1"/>
      <c r="DO17" s="1"/>
      <c r="DP17" s="1"/>
      <c r="DQ17" s="1"/>
      <c r="DR17" s="1"/>
      <c r="DS17" s="1"/>
      <c r="DT17" s="1"/>
      <c r="DU17" s="1"/>
      <c r="DV17" s="1"/>
      <c r="DW17" s="1"/>
      <c r="DX17" s="1"/>
      <c r="DY17" s="1"/>
      <c r="DZ17" s="1"/>
      <c r="EA17" s="1" t="s">
        <v>104</v>
      </c>
      <c r="EB17" s="1"/>
      <c r="EC17" s="1">
        <v>7</v>
      </c>
      <c r="ED17" s="1"/>
      <c r="EE17" s="1"/>
      <c r="EF17" s="1"/>
      <c r="EG17" s="1"/>
      <c r="EH17" s="1"/>
      <c r="EI17" s="1"/>
      <c r="EJ17" s="1"/>
      <c r="EK17" s="1"/>
      <c r="EL17" s="1"/>
      <c r="EM17" s="1"/>
      <c r="EN17" s="1"/>
      <c r="EO17" s="1"/>
      <c r="EP17" s="1"/>
      <c r="EQ17" s="1" t="s">
        <v>509</v>
      </c>
      <c r="ER17" s="1"/>
      <c r="ES17" s="1">
        <v>1</v>
      </c>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t="b">
        <v>1</v>
      </c>
      <c r="KL17" s="1" t="s">
        <v>442</v>
      </c>
    </row>
    <row r="18" spans="1:298">
      <c r="A18" s="1" t="s">
        <v>458</v>
      </c>
      <c r="B18" s="1" t="s">
        <v>460</v>
      </c>
      <c r="C18" s="1" t="s">
        <v>540</v>
      </c>
      <c r="D18" s="1"/>
      <c r="E18" s="1"/>
      <c r="F18" s="1" t="s">
        <v>433</v>
      </c>
      <c r="G18" s="1"/>
      <c r="H18" s="1" t="s">
        <v>510</v>
      </c>
      <c r="I18" s="1" t="s">
        <v>502</v>
      </c>
      <c r="J18" s="1"/>
      <c r="K18" s="1">
        <v>1798415</v>
      </c>
      <c r="L18" s="1" t="s">
        <v>458</v>
      </c>
      <c r="M18" s="1" t="s">
        <v>459</v>
      </c>
      <c r="N18" s="1" t="s">
        <v>460</v>
      </c>
      <c r="O18" s="1" t="s">
        <v>441</v>
      </c>
      <c r="P18" s="1"/>
      <c r="Q18" s="1"/>
      <c r="R18" s="1" t="s">
        <v>503</v>
      </c>
      <c r="S18" s="1"/>
      <c r="T18" s="1" t="s">
        <v>504</v>
      </c>
      <c r="U18" s="1" t="s">
        <v>441</v>
      </c>
      <c r="V18" s="1"/>
      <c r="W18" s="1"/>
      <c r="X18" s="1" t="s">
        <v>490</v>
      </c>
      <c r="Y18" s="1"/>
      <c r="Z18" s="1" t="s">
        <v>505</v>
      </c>
      <c r="AA18" s="1" t="s">
        <v>438</v>
      </c>
      <c r="AB18" s="1"/>
      <c r="AC18" s="1"/>
      <c r="AD18" s="1" t="s">
        <v>506</v>
      </c>
      <c r="AE18" s="1"/>
      <c r="AF18" s="1" t="s">
        <v>507</v>
      </c>
      <c r="AG18" s="1" t="s">
        <v>438</v>
      </c>
      <c r="AH18" s="1"/>
      <c r="AI18" s="1">
        <v>2100275</v>
      </c>
      <c r="AJ18" s="1" t="s">
        <v>511</v>
      </c>
      <c r="AK18" s="1" t="s">
        <v>512</v>
      </c>
      <c r="AL18" s="1" t="s">
        <v>513</v>
      </c>
      <c r="AM18" s="1"/>
      <c r="AN18" s="1"/>
      <c r="AO18" s="1">
        <v>2227429</v>
      </c>
      <c r="AP18" s="1" t="s">
        <v>514</v>
      </c>
      <c r="AQ18" s="1"/>
      <c r="AR18" s="1" t="s">
        <v>515</v>
      </c>
      <c r="AS18" s="1"/>
      <c r="AT18" s="1"/>
      <c r="AU18" s="1">
        <v>2227420</v>
      </c>
      <c r="AV18" s="1" t="s">
        <v>475</v>
      </c>
      <c r="AW18" s="1"/>
      <c r="AX18" s="1" t="s">
        <v>476</v>
      </c>
      <c r="AY18" s="1"/>
      <c r="AZ18" s="1"/>
      <c r="BA18" s="1">
        <v>2046116</v>
      </c>
      <c r="BB18" s="1" t="s">
        <v>516</v>
      </c>
      <c r="BC18" s="1"/>
      <c r="BD18" s="1" t="s">
        <v>517</v>
      </c>
      <c r="BE18" s="1"/>
      <c r="BF18" s="1"/>
      <c r="BG18" s="1">
        <v>2227461</v>
      </c>
      <c r="BH18" s="1" t="s">
        <v>461</v>
      </c>
      <c r="BI18" s="1"/>
      <c r="BJ18" s="1" t="s">
        <v>462</v>
      </c>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t="s">
        <v>449</v>
      </c>
      <c r="CL18" s="1" t="s">
        <v>479</v>
      </c>
      <c r="CM18" s="1" t="s">
        <v>480</v>
      </c>
      <c r="CN18" s="1" t="s">
        <v>445</v>
      </c>
      <c r="CO18" s="1" t="s">
        <v>89</v>
      </c>
      <c r="CP18" s="1">
        <v>8</v>
      </c>
      <c r="CQ18" s="1">
        <v>2021</v>
      </c>
      <c r="CR18" s="1" t="s">
        <v>446</v>
      </c>
      <c r="CS18" s="1"/>
      <c r="CT18" s="1"/>
      <c r="CU18" s="1"/>
      <c r="CV18" s="1"/>
      <c r="CW18" s="1"/>
      <c r="CX18" s="1"/>
      <c r="CY18" s="1" t="s">
        <v>518</v>
      </c>
      <c r="CZ18" s="1"/>
      <c r="DA18" s="1"/>
      <c r="DB18" s="1"/>
      <c r="DC18" s="1" t="b">
        <v>1</v>
      </c>
      <c r="DD18" s="1"/>
      <c r="DE18" s="1" t="s">
        <v>58</v>
      </c>
      <c r="DF18" s="1"/>
      <c r="DG18" s="1"/>
      <c r="DH18" s="1" t="s">
        <v>76</v>
      </c>
      <c r="DI18" s="1"/>
      <c r="DJ18" s="1">
        <v>80</v>
      </c>
      <c r="DK18" s="1" t="s">
        <v>108</v>
      </c>
      <c r="DL18" s="1"/>
      <c r="DM18" s="1">
        <v>12</v>
      </c>
      <c r="DN18" s="1"/>
      <c r="DO18" s="1"/>
      <c r="DP18" s="1"/>
      <c r="DQ18" s="1"/>
      <c r="DR18" s="1"/>
      <c r="DS18" s="1"/>
      <c r="DT18" s="1"/>
      <c r="DU18" s="1"/>
      <c r="DV18" s="1"/>
      <c r="DW18" s="1"/>
      <c r="DX18" s="1"/>
      <c r="DY18" s="1"/>
      <c r="DZ18" s="1"/>
      <c r="EA18" s="1" t="s">
        <v>116</v>
      </c>
      <c r="EB18" s="1"/>
      <c r="EC18" s="1">
        <v>13</v>
      </c>
      <c r="ED18" s="1"/>
      <c r="EE18" s="1"/>
      <c r="EF18" s="1"/>
      <c r="EG18" s="1"/>
      <c r="EH18" s="1"/>
      <c r="EI18" s="1"/>
      <c r="EJ18" s="1"/>
      <c r="EK18" s="1"/>
      <c r="EL18" s="1"/>
      <c r="EM18" s="1"/>
      <c r="EN18" s="1"/>
      <c r="EO18" s="1"/>
      <c r="EP18" s="1"/>
      <c r="EQ18" s="1" t="s">
        <v>118</v>
      </c>
      <c r="ER18" s="1"/>
      <c r="ES18" s="1">
        <v>53</v>
      </c>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t="b">
        <v>1</v>
      </c>
      <c r="KL18" s="1" t="s">
        <v>442</v>
      </c>
    </row>
    <row r="19" spans="1:298">
      <c r="A19" s="1" t="s">
        <v>458</v>
      </c>
      <c r="B19" s="1" t="s">
        <v>460</v>
      </c>
      <c r="C19" s="1" t="s">
        <v>540</v>
      </c>
      <c r="D19" s="1"/>
      <c r="E19" s="1"/>
      <c r="F19" s="1" t="s">
        <v>433</v>
      </c>
      <c r="G19" s="1"/>
      <c r="H19" s="1" t="s">
        <v>519</v>
      </c>
      <c r="I19" s="1" t="s">
        <v>520</v>
      </c>
      <c r="J19" s="1"/>
      <c r="K19" s="1">
        <v>1798415</v>
      </c>
      <c r="L19" s="1" t="s">
        <v>458</v>
      </c>
      <c r="M19" s="1" t="s">
        <v>459</v>
      </c>
      <c r="N19" s="1" t="s">
        <v>460</v>
      </c>
      <c r="O19" s="1" t="s">
        <v>438</v>
      </c>
      <c r="P19" s="1"/>
      <c r="Q19" s="1">
        <v>2227429</v>
      </c>
      <c r="R19" s="1" t="s">
        <v>514</v>
      </c>
      <c r="S19" s="1"/>
      <c r="T19" s="1" t="s">
        <v>515</v>
      </c>
      <c r="U19" s="1" t="s">
        <v>441</v>
      </c>
      <c r="V19" s="1"/>
      <c r="W19" s="1">
        <v>2100275</v>
      </c>
      <c r="X19" s="1" t="s">
        <v>511</v>
      </c>
      <c r="Y19" s="1" t="s">
        <v>512</v>
      </c>
      <c r="Z19" s="1" t="s">
        <v>513</v>
      </c>
      <c r="AA19" s="1" t="s">
        <v>441</v>
      </c>
      <c r="AB19" s="1"/>
      <c r="AC19" s="1">
        <v>2227420</v>
      </c>
      <c r="AD19" s="1" t="s">
        <v>475</v>
      </c>
      <c r="AE19" s="1"/>
      <c r="AF19" s="1" t="s">
        <v>476</v>
      </c>
      <c r="AG19" s="1" t="s">
        <v>441</v>
      </c>
      <c r="AH19" s="1"/>
      <c r="AI19" s="1">
        <v>1958651</v>
      </c>
      <c r="AJ19" s="1" t="s">
        <v>521</v>
      </c>
      <c r="AK19" s="1" t="s">
        <v>522</v>
      </c>
      <c r="AL19" s="1" t="s">
        <v>523</v>
      </c>
      <c r="AM19" s="1" t="s">
        <v>438</v>
      </c>
      <c r="AN19" s="1"/>
      <c r="AO19" s="1">
        <v>2227461</v>
      </c>
      <c r="AP19" s="1" t="s">
        <v>461</v>
      </c>
      <c r="AQ19" s="1"/>
      <c r="AR19" s="1" t="s">
        <v>462</v>
      </c>
      <c r="AS19" s="1" t="s">
        <v>441</v>
      </c>
      <c r="AT19" s="1"/>
      <c r="AU19" s="1">
        <v>2046116</v>
      </c>
      <c r="AV19" s="1" t="s">
        <v>516</v>
      </c>
      <c r="AW19" s="1"/>
      <c r="AX19" s="1" t="s">
        <v>517</v>
      </c>
      <c r="AY19" s="1" t="s">
        <v>441</v>
      </c>
      <c r="AZ19" s="1"/>
      <c r="BA19" s="1"/>
      <c r="BB19" s="1" t="s">
        <v>503</v>
      </c>
      <c r="BC19" s="1"/>
      <c r="BD19" s="1" t="s">
        <v>504</v>
      </c>
      <c r="BE19" s="1" t="s">
        <v>524</v>
      </c>
      <c r="BF19" s="1"/>
      <c r="BG19" s="1">
        <v>2221016</v>
      </c>
      <c r="BH19" s="1" t="s">
        <v>525</v>
      </c>
      <c r="BI19" s="1" t="s">
        <v>469</v>
      </c>
      <c r="BJ19" s="1" t="s">
        <v>470</v>
      </c>
      <c r="BK19" s="1" t="s">
        <v>524</v>
      </c>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t="s">
        <v>449</v>
      </c>
      <c r="CL19" s="1" t="s">
        <v>479</v>
      </c>
      <c r="CM19" s="1" t="s">
        <v>444</v>
      </c>
      <c r="CN19" s="1" t="s">
        <v>445</v>
      </c>
      <c r="CO19" s="1" t="s">
        <v>89</v>
      </c>
      <c r="CP19" s="1">
        <v>2</v>
      </c>
      <c r="CQ19" s="1">
        <v>2021</v>
      </c>
      <c r="CR19" s="1" t="s">
        <v>446</v>
      </c>
      <c r="CS19" s="1" t="s">
        <v>447</v>
      </c>
      <c r="CT19" s="1"/>
      <c r="CU19" s="1"/>
      <c r="CV19" s="1"/>
      <c r="CW19" s="1"/>
      <c r="CX19" s="1"/>
      <c r="CY19" s="1" t="s">
        <v>526</v>
      </c>
      <c r="CZ19" s="1"/>
      <c r="DA19" s="1"/>
      <c r="DB19" s="1"/>
      <c r="DC19" s="1" t="b">
        <v>1</v>
      </c>
      <c r="DD19" s="1"/>
      <c r="DE19" s="1" t="s">
        <v>58</v>
      </c>
      <c r="DF19" s="1" t="s">
        <v>59</v>
      </c>
      <c r="DG19" s="1"/>
      <c r="DH19" s="1" t="s">
        <v>76</v>
      </c>
      <c r="DI19" s="1" t="s">
        <v>118</v>
      </c>
      <c r="DJ19" s="1">
        <v>200</v>
      </c>
      <c r="DK19" s="1" t="s">
        <v>113</v>
      </c>
      <c r="DL19" s="1"/>
      <c r="DM19" s="1">
        <v>20</v>
      </c>
      <c r="DN19" s="1"/>
      <c r="DO19" s="1"/>
      <c r="DP19" s="1"/>
      <c r="DQ19" s="1"/>
      <c r="DR19" s="1"/>
      <c r="DS19" s="1"/>
      <c r="DT19" s="1"/>
      <c r="DU19" s="1"/>
      <c r="DV19" s="1"/>
      <c r="DW19" s="1"/>
      <c r="DX19" s="1"/>
      <c r="DY19" s="1"/>
      <c r="DZ19" s="1"/>
      <c r="EA19" s="1" t="s">
        <v>527</v>
      </c>
      <c r="EB19" s="1"/>
      <c r="EC19" s="1">
        <v>20</v>
      </c>
      <c r="ED19" s="1"/>
      <c r="EE19" s="1"/>
      <c r="EF19" s="1"/>
      <c r="EG19" s="1"/>
      <c r="EH19" s="1"/>
      <c r="EI19" s="1"/>
      <c r="EJ19" s="1"/>
      <c r="EK19" s="1"/>
      <c r="EL19" s="1"/>
      <c r="EM19" s="1"/>
      <c r="EN19" s="1"/>
      <c r="EO19" s="1"/>
      <c r="EP19" s="1"/>
      <c r="EQ19" s="1" t="s">
        <v>104</v>
      </c>
      <c r="ER19" s="1"/>
      <c r="ES19" s="1">
        <v>10</v>
      </c>
      <c r="ET19" s="1"/>
      <c r="EU19" s="1"/>
      <c r="EV19" s="1"/>
      <c r="EW19" s="1"/>
      <c r="EX19" s="1"/>
      <c r="EY19" s="1"/>
      <c r="EZ19" s="1"/>
      <c r="FA19" s="1"/>
      <c r="FB19" s="1"/>
      <c r="FC19" s="1"/>
      <c r="FD19" s="1"/>
      <c r="FE19" s="1"/>
      <c r="FF19" s="1"/>
      <c r="FG19" s="1" t="s">
        <v>112</v>
      </c>
      <c r="FH19" s="1"/>
      <c r="FI19" s="1">
        <v>10</v>
      </c>
      <c r="FJ19" s="1"/>
      <c r="FK19" s="1"/>
      <c r="FL19" s="1"/>
      <c r="FM19" s="1"/>
      <c r="FN19" s="1"/>
      <c r="FO19" s="1"/>
      <c r="FP19" s="1"/>
      <c r="FQ19" s="1"/>
      <c r="FR19" s="1"/>
      <c r="FS19" s="1"/>
      <c r="FT19" s="1"/>
      <c r="FU19" s="1"/>
      <c r="FV19" s="1"/>
      <c r="FW19" s="1" t="s">
        <v>118</v>
      </c>
      <c r="FX19" s="1"/>
      <c r="FY19" s="1">
        <v>51</v>
      </c>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t="b">
        <v>1</v>
      </c>
      <c r="KL19" s="1" t="s">
        <v>442</v>
      </c>
    </row>
    <row r="20" spans="1:298">
      <c r="A20" s="1" t="s">
        <v>521</v>
      </c>
      <c r="B20" s="1" t="s">
        <v>523</v>
      </c>
      <c r="C20" s="1" t="s">
        <v>541</v>
      </c>
      <c r="D20" s="1"/>
      <c r="E20" s="1"/>
      <c r="F20" s="1" t="s">
        <v>433</v>
      </c>
      <c r="G20" s="1"/>
      <c r="H20" s="1" t="s">
        <v>519</v>
      </c>
      <c r="I20" s="1" t="s">
        <v>520</v>
      </c>
      <c r="J20" s="1"/>
      <c r="K20" s="1">
        <v>1798415</v>
      </c>
      <c r="L20" s="1" t="s">
        <v>458</v>
      </c>
      <c r="M20" s="1" t="s">
        <v>459</v>
      </c>
      <c r="N20" s="1" t="s">
        <v>460</v>
      </c>
      <c r="O20" s="1" t="s">
        <v>438</v>
      </c>
      <c r="P20" s="1"/>
      <c r="Q20" s="1">
        <v>2227429</v>
      </c>
      <c r="R20" s="1" t="s">
        <v>514</v>
      </c>
      <c r="S20" s="1"/>
      <c r="T20" s="1" t="s">
        <v>515</v>
      </c>
      <c r="U20" s="1" t="s">
        <v>441</v>
      </c>
      <c r="V20" s="1"/>
      <c r="W20" s="1">
        <v>2100275</v>
      </c>
      <c r="X20" s="1" t="s">
        <v>511</v>
      </c>
      <c r="Y20" s="1" t="s">
        <v>512</v>
      </c>
      <c r="Z20" s="1" t="s">
        <v>513</v>
      </c>
      <c r="AA20" s="1" t="s">
        <v>441</v>
      </c>
      <c r="AB20" s="1"/>
      <c r="AC20" s="1">
        <v>2227420</v>
      </c>
      <c r="AD20" s="1" t="s">
        <v>475</v>
      </c>
      <c r="AE20" s="1"/>
      <c r="AF20" s="1" t="s">
        <v>476</v>
      </c>
      <c r="AG20" s="1" t="s">
        <v>441</v>
      </c>
      <c r="AH20" s="1"/>
      <c r="AI20" s="1">
        <v>1958651</v>
      </c>
      <c r="AJ20" s="1" t="s">
        <v>521</v>
      </c>
      <c r="AK20" s="1" t="s">
        <v>522</v>
      </c>
      <c r="AL20" s="1" t="s">
        <v>523</v>
      </c>
      <c r="AM20" s="1" t="s">
        <v>438</v>
      </c>
      <c r="AN20" s="1"/>
      <c r="AO20" s="1">
        <v>2227461</v>
      </c>
      <c r="AP20" s="1" t="s">
        <v>461</v>
      </c>
      <c r="AQ20" s="1"/>
      <c r="AR20" s="1" t="s">
        <v>462</v>
      </c>
      <c r="AS20" s="1" t="s">
        <v>441</v>
      </c>
      <c r="AT20" s="1"/>
      <c r="AU20" s="1">
        <v>2046116</v>
      </c>
      <c r="AV20" s="1" t="s">
        <v>516</v>
      </c>
      <c r="AW20" s="1"/>
      <c r="AX20" s="1" t="s">
        <v>517</v>
      </c>
      <c r="AY20" s="1" t="s">
        <v>441</v>
      </c>
      <c r="AZ20" s="1"/>
      <c r="BA20" s="1"/>
      <c r="BB20" s="1" t="s">
        <v>503</v>
      </c>
      <c r="BC20" s="1"/>
      <c r="BD20" s="1" t="s">
        <v>504</v>
      </c>
      <c r="BE20" s="1" t="s">
        <v>524</v>
      </c>
      <c r="BF20" s="1"/>
      <c r="BG20" s="1">
        <v>2221016</v>
      </c>
      <c r="BH20" s="1" t="s">
        <v>525</v>
      </c>
      <c r="BI20" s="1" t="s">
        <v>469</v>
      </c>
      <c r="BJ20" s="1" t="s">
        <v>470</v>
      </c>
      <c r="BK20" s="1" t="s">
        <v>524</v>
      </c>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t="s">
        <v>449</v>
      </c>
      <c r="CL20" s="1" t="s">
        <v>479</v>
      </c>
      <c r="CM20" s="1" t="s">
        <v>444</v>
      </c>
      <c r="CN20" s="1" t="s">
        <v>445</v>
      </c>
      <c r="CO20" s="1" t="s">
        <v>89</v>
      </c>
      <c r="CP20" s="1">
        <v>2</v>
      </c>
      <c r="CQ20" s="1">
        <v>2021</v>
      </c>
      <c r="CR20" s="1" t="s">
        <v>446</v>
      </c>
      <c r="CS20" s="1" t="s">
        <v>447</v>
      </c>
      <c r="CT20" s="1"/>
      <c r="CU20" s="1"/>
      <c r="CV20" s="1"/>
      <c r="CW20" s="1"/>
      <c r="CX20" s="1"/>
      <c r="CY20" s="1" t="s">
        <v>526</v>
      </c>
      <c r="CZ20" s="1"/>
      <c r="DA20" s="1"/>
      <c r="DB20" s="1"/>
      <c r="DC20" s="1" t="b">
        <v>1</v>
      </c>
      <c r="DD20" s="1"/>
      <c r="DE20" s="1" t="s">
        <v>58</v>
      </c>
      <c r="DF20" s="1" t="s">
        <v>59</v>
      </c>
      <c r="DG20" s="1"/>
      <c r="DH20" s="1" t="s">
        <v>76</v>
      </c>
      <c r="DI20" s="1" t="s">
        <v>118</v>
      </c>
      <c r="DJ20" s="1">
        <v>200</v>
      </c>
      <c r="DK20" s="1" t="s">
        <v>113</v>
      </c>
      <c r="DL20" s="1"/>
      <c r="DM20" s="1">
        <v>20</v>
      </c>
      <c r="DN20" s="1"/>
      <c r="DO20" s="1"/>
      <c r="DP20" s="1"/>
      <c r="DQ20" s="1"/>
      <c r="DR20" s="1"/>
      <c r="DS20" s="1"/>
      <c r="DT20" s="1"/>
      <c r="DU20" s="1"/>
      <c r="DV20" s="1"/>
      <c r="DW20" s="1"/>
      <c r="DX20" s="1"/>
      <c r="DY20" s="1"/>
      <c r="DZ20" s="1"/>
      <c r="EA20" s="1" t="s">
        <v>527</v>
      </c>
      <c r="EB20" s="1"/>
      <c r="EC20" s="1">
        <v>20</v>
      </c>
      <c r="ED20" s="1"/>
      <c r="EE20" s="1"/>
      <c r="EF20" s="1"/>
      <c r="EG20" s="1"/>
      <c r="EH20" s="1"/>
      <c r="EI20" s="1"/>
      <c r="EJ20" s="1"/>
      <c r="EK20" s="1"/>
      <c r="EL20" s="1"/>
      <c r="EM20" s="1"/>
      <c r="EN20" s="1"/>
      <c r="EO20" s="1"/>
      <c r="EP20" s="1"/>
      <c r="EQ20" s="1" t="s">
        <v>104</v>
      </c>
      <c r="ER20" s="1"/>
      <c r="ES20" s="1">
        <v>10</v>
      </c>
      <c r="ET20" s="1"/>
      <c r="EU20" s="1"/>
      <c r="EV20" s="1"/>
      <c r="EW20" s="1"/>
      <c r="EX20" s="1"/>
      <c r="EY20" s="1"/>
      <c r="EZ20" s="1"/>
      <c r="FA20" s="1"/>
      <c r="FB20" s="1"/>
      <c r="FC20" s="1"/>
      <c r="FD20" s="1"/>
      <c r="FE20" s="1"/>
      <c r="FF20" s="1"/>
      <c r="FG20" s="1" t="s">
        <v>112</v>
      </c>
      <c r="FH20" s="1"/>
      <c r="FI20" s="1">
        <v>10</v>
      </c>
      <c r="FJ20" s="1"/>
      <c r="FK20" s="1"/>
      <c r="FL20" s="1"/>
      <c r="FM20" s="1"/>
      <c r="FN20" s="1"/>
      <c r="FO20" s="1"/>
      <c r="FP20" s="1"/>
      <c r="FQ20" s="1"/>
      <c r="FR20" s="1"/>
      <c r="FS20" s="1"/>
      <c r="FT20" s="1"/>
      <c r="FU20" s="1"/>
      <c r="FV20" s="1"/>
      <c r="FW20" s="1" t="s">
        <v>118</v>
      </c>
      <c r="FX20" s="1"/>
      <c r="FY20" s="1">
        <v>51</v>
      </c>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t="b">
        <v>1</v>
      </c>
      <c r="KL20" s="1" t="s">
        <v>449</v>
      </c>
    </row>
    <row r="21" spans="1:298">
      <c r="A21" s="1" t="s">
        <v>542</v>
      </c>
      <c r="B21" s="1" t="s">
        <v>543</v>
      </c>
      <c r="C21" s="1" t="s">
        <v>544</v>
      </c>
      <c r="D21" s="1"/>
      <c r="E21" s="1"/>
      <c r="F21" s="1" t="s">
        <v>538</v>
      </c>
      <c r="G21" s="1" t="s">
        <v>545</v>
      </c>
      <c r="H21" s="1" t="s">
        <v>546</v>
      </c>
      <c r="I21" s="1" t="s">
        <v>547</v>
      </c>
      <c r="J21" s="1" t="s">
        <v>548</v>
      </c>
      <c r="K21" s="1">
        <v>2221019</v>
      </c>
      <c r="L21" s="1" t="s">
        <v>542</v>
      </c>
      <c r="M21" s="1" t="s">
        <v>549</v>
      </c>
      <c r="N21" s="1" t="s">
        <v>543</v>
      </c>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t="s">
        <v>449</v>
      </c>
      <c r="CL21" s="1" t="s">
        <v>116</v>
      </c>
      <c r="CM21" s="1" t="s">
        <v>444</v>
      </c>
      <c r="CN21" s="1" t="s">
        <v>445</v>
      </c>
      <c r="CO21" s="1" t="s">
        <v>89</v>
      </c>
      <c r="CP21" s="1">
        <v>27</v>
      </c>
      <c r="CQ21" s="1">
        <v>2021</v>
      </c>
      <c r="CR21" s="1" t="s">
        <v>538</v>
      </c>
      <c r="CS21" s="1"/>
      <c r="CT21" s="1"/>
      <c r="CU21" s="1"/>
      <c r="CV21" s="1"/>
      <c r="CW21" s="1"/>
      <c r="CX21" s="1"/>
      <c r="CY21" s="1" t="s">
        <v>550</v>
      </c>
      <c r="CZ21" s="1"/>
      <c r="DA21" s="1"/>
      <c r="DB21" s="1"/>
      <c r="DC21" s="1" t="b">
        <v>1</v>
      </c>
      <c r="DD21" s="1"/>
      <c r="DE21" s="1" t="s">
        <v>55</v>
      </c>
      <c r="DF21" s="1"/>
      <c r="DG21" s="1" t="s">
        <v>65</v>
      </c>
      <c r="DH21" s="1" t="s">
        <v>83</v>
      </c>
      <c r="DI21" s="1" t="s">
        <v>116</v>
      </c>
      <c r="DJ21" s="1">
        <v>17</v>
      </c>
      <c r="DK21" s="1" t="s">
        <v>116</v>
      </c>
      <c r="DL21" s="1"/>
      <c r="DM21" s="1">
        <v>17</v>
      </c>
      <c r="DN21" s="1">
        <v>7</v>
      </c>
      <c r="DO21" s="1">
        <v>10</v>
      </c>
      <c r="DP21" s="1"/>
      <c r="DQ21" s="1"/>
      <c r="DR21" s="1"/>
      <c r="DS21" s="1">
        <v>17</v>
      </c>
      <c r="DT21" s="1"/>
      <c r="DU21" s="1"/>
      <c r="DV21" s="1"/>
      <c r="DW21" s="1"/>
      <c r="DX21" s="1"/>
      <c r="DY21" s="1"/>
      <c r="DZ21" s="1">
        <v>25</v>
      </c>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t="b">
        <v>1</v>
      </c>
      <c r="KG21" s="1"/>
      <c r="KH21" s="1"/>
      <c r="KI21" s="1"/>
      <c r="KJ21" s="1"/>
      <c r="KK21" s="1"/>
      <c r="KL21" s="1" t="s">
        <v>442</v>
      </c>
    </row>
    <row r="22" spans="1:298">
      <c r="A22" s="1" t="s">
        <v>542</v>
      </c>
      <c r="B22" s="1" t="s">
        <v>543</v>
      </c>
      <c r="C22" s="1" t="s">
        <v>544</v>
      </c>
      <c r="D22" s="1"/>
      <c r="E22" s="1"/>
      <c r="F22" s="1" t="s">
        <v>433</v>
      </c>
      <c r="G22" s="1"/>
      <c r="H22" s="1" t="s">
        <v>551</v>
      </c>
      <c r="I22" s="1" t="s">
        <v>551</v>
      </c>
      <c r="J22" s="1" t="s">
        <v>552</v>
      </c>
      <c r="K22" s="1">
        <v>2221019</v>
      </c>
      <c r="L22" s="1" t="s">
        <v>542</v>
      </c>
      <c r="M22" s="1" t="s">
        <v>549</v>
      </c>
      <c r="N22" s="1" t="s">
        <v>543</v>
      </c>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t="s">
        <v>449</v>
      </c>
      <c r="CL22" s="1" t="s">
        <v>116</v>
      </c>
      <c r="CM22" s="1" t="s">
        <v>444</v>
      </c>
      <c r="CN22" s="1" t="s">
        <v>445</v>
      </c>
      <c r="CO22" s="1" t="s">
        <v>89</v>
      </c>
      <c r="CP22" s="1">
        <v>24</v>
      </c>
      <c r="CQ22" s="1">
        <v>2021</v>
      </c>
      <c r="CR22" s="1" t="s">
        <v>446</v>
      </c>
      <c r="CS22" s="1"/>
      <c r="CT22" s="1"/>
      <c r="CU22" s="1"/>
      <c r="CV22" s="1"/>
      <c r="CW22" s="1"/>
      <c r="CX22" s="1"/>
      <c r="CY22" s="1" t="s">
        <v>553</v>
      </c>
      <c r="CZ22" s="1"/>
      <c r="DA22" s="1"/>
      <c r="DB22" s="1"/>
      <c r="DC22" s="1" t="b">
        <v>1</v>
      </c>
      <c r="DD22" s="1"/>
      <c r="DE22" s="1" t="s">
        <v>55</v>
      </c>
      <c r="DF22" s="1"/>
      <c r="DG22" s="1"/>
      <c r="DH22" s="1" t="s">
        <v>77</v>
      </c>
      <c r="DI22" s="1" t="s">
        <v>116</v>
      </c>
      <c r="DJ22" s="1">
        <v>58</v>
      </c>
      <c r="DK22" s="1" t="s">
        <v>116</v>
      </c>
      <c r="DL22" s="1">
        <v>0</v>
      </c>
      <c r="DM22" s="1">
        <v>58</v>
      </c>
      <c r="DN22" s="1">
        <v>7</v>
      </c>
      <c r="DO22" s="1">
        <v>49</v>
      </c>
      <c r="DP22" s="1">
        <v>2</v>
      </c>
      <c r="DQ22" s="1">
        <v>9</v>
      </c>
      <c r="DR22" s="1">
        <v>49</v>
      </c>
      <c r="DS22" s="1">
        <v>0</v>
      </c>
      <c r="DT22" s="1">
        <v>0</v>
      </c>
      <c r="DU22" s="1">
        <v>4</v>
      </c>
      <c r="DV22" s="1">
        <v>0</v>
      </c>
      <c r="DW22" s="1">
        <v>0</v>
      </c>
      <c r="DX22" s="1">
        <v>29</v>
      </c>
      <c r="DY22" s="1">
        <v>0</v>
      </c>
      <c r="DZ22" s="1">
        <v>25</v>
      </c>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t="s">
        <v>442</v>
      </c>
    </row>
    <row r="23" spans="1:298">
      <c r="A23" s="1" t="s">
        <v>542</v>
      </c>
      <c r="B23" s="1" t="s">
        <v>543</v>
      </c>
      <c r="C23" s="1" t="s">
        <v>544</v>
      </c>
      <c r="D23" s="1"/>
      <c r="E23" s="1"/>
      <c r="F23" s="1" t="s">
        <v>538</v>
      </c>
      <c r="G23" s="1" t="s">
        <v>545</v>
      </c>
      <c r="H23" s="1" t="s">
        <v>554</v>
      </c>
      <c r="I23" s="1" t="s">
        <v>547</v>
      </c>
      <c r="J23" s="1" t="s">
        <v>548</v>
      </c>
      <c r="K23" s="1">
        <v>2221019</v>
      </c>
      <c r="L23" s="1" t="s">
        <v>542</v>
      </c>
      <c r="M23" s="1" t="s">
        <v>549</v>
      </c>
      <c r="N23" s="1" t="s">
        <v>543</v>
      </c>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t="s">
        <v>449</v>
      </c>
      <c r="CL23" s="1" t="s">
        <v>116</v>
      </c>
      <c r="CM23" s="1" t="s">
        <v>444</v>
      </c>
      <c r="CN23" s="1" t="s">
        <v>445</v>
      </c>
      <c r="CO23" s="1" t="s">
        <v>88</v>
      </c>
      <c r="CP23" s="1">
        <v>30</v>
      </c>
      <c r="CQ23" s="1">
        <v>2021</v>
      </c>
      <c r="CR23" s="1" t="s">
        <v>538</v>
      </c>
      <c r="CS23" s="1"/>
      <c r="CT23" s="1"/>
      <c r="CU23" s="1"/>
      <c r="CV23" s="1"/>
      <c r="CW23" s="1"/>
      <c r="CX23" s="1"/>
      <c r="CY23" s="1" t="s">
        <v>555</v>
      </c>
      <c r="CZ23" s="1"/>
      <c r="DA23" s="1"/>
      <c r="DB23" s="1"/>
      <c r="DC23" s="1" t="b">
        <v>1</v>
      </c>
      <c r="DD23" s="1"/>
      <c r="DE23" s="1" t="s">
        <v>55</v>
      </c>
      <c r="DF23" s="1"/>
      <c r="DG23" s="1" t="s">
        <v>65</v>
      </c>
      <c r="DH23" s="1" t="s">
        <v>83</v>
      </c>
      <c r="DI23" s="1" t="s">
        <v>116</v>
      </c>
      <c r="DJ23" s="1">
        <v>25</v>
      </c>
      <c r="DK23" s="1" t="s">
        <v>116</v>
      </c>
      <c r="DL23" s="1"/>
      <c r="DM23" s="1">
        <v>25</v>
      </c>
      <c r="DN23" s="1">
        <v>7</v>
      </c>
      <c r="DO23" s="1">
        <v>18</v>
      </c>
      <c r="DP23" s="1"/>
      <c r="DQ23" s="1"/>
      <c r="DR23" s="1"/>
      <c r="DS23" s="1">
        <v>25</v>
      </c>
      <c r="DT23" s="1"/>
      <c r="DU23" s="1"/>
      <c r="DV23" s="1"/>
      <c r="DW23" s="1"/>
      <c r="DX23" s="1"/>
      <c r="DY23" s="1"/>
      <c r="DZ23" s="1">
        <v>25</v>
      </c>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t="b">
        <v>1</v>
      </c>
      <c r="KG23" s="1"/>
      <c r="KH23" s="1"/>
      <c r="KI23" s="1"/>
      <c r="KJ23" s="1"/>
      <c r="KK23" s="1"/>
      <c r="KL23" s="1" t="s">
        <v>442</v>
      </c>
    </row>
    <row r="24" spans="1:298">
      <c r="A24" s="1" t="s">
        <v>556</v>
      </c>
      <c r="B24" s="1" t="s">
        <v>557</v>
      </c>
      <c r="C24" s="1" t="s">
        <v>558</v>
      </c>
      <c r="D24" s="1"/>
      <c r="E24" s="1"/>
      <c r="F24" s="1" t="s">
        <v>446</v>
      </c>
      <c r="G24" s="1"/>
      <c r="H24" s="1" t="s">
        <v>559</v>
      </c>
      <c r="I24" s="1" t="s">
        <v>560</v>
      </c>
      <c r="J24" s="1" t="s">
        <v>561</v>
      </c>
      <c r="K24" s="1">
        <v>2227446</v>
      </c>
      <c r="L24" s="1" t="s">
        <v>556</v>
      </c>
      <c r="M24" s="1"/>
      <c r="N24" s="1" t="s">
        <v>557</v>
      </c>
      <c r="O24" s="1" t="s">
        <v>562</v>
      </c>
      <c r="P24" s="1"/>
      <c r="Q24" s="1">
        <v>2227507</v>
      </c>
      <c r="R24" s="1" t="s">
        <v>471</v>
      </c>
      <c r="S24" s="1"/>
      <c r="T24" s="1" t="s">
        <v>472</v>
      </c>
      <c r="U24" s="1" t="s">
        <v>441</v>
      </c>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t="s">
        <v>449</v>
      </c>
      <c r="CL24" s="1" t="s">
        <v>563</v>
      </c>
      <c r="CM24" s="1" t="s">
        <v>444</v>
      </c>
      <c r="CN24" s="1" t="s">
        <v>445</v>
      </c>
      <c r="CO24" s="1" t="s">
        <v>90</v>
      </c>
      <c r="CP24" s="1">
        <v>20</v>
      </c>
      <c r="CQ24" s="1">
        <v>2021</v>
      </c>
      <c r="CR24" s="1" t="s">
        <v>446</v>
      </c>
      <c r="CS24" s="1" t="s">
        <v>447</v>
      </c>
      <c r="CT24" s="1" t="s">
        <v>564</v>
      </c>
      <c r="CU24" s="1" t="s">
        <v>449</v>
      </c>
      <c r="CV24" s="1" t="s">
        <v>449</v>
      </c>
      <c r="CW24" s="1" t="s">
        <v>565</v>
      </c>
      <c r="CX24" s="1"/>
      <c r="CY24" s="1" t="s">
        <v>566</v>
      </c>
      <c r="CZ24" s="1"/>
      <c r="DA24" s="1"/>
      <c r="DB24" s="1"/>
      <c r="DC24" s="1" t="b">
        <v>1</v>
      </c>
      <c r="DD24" s="1"/>
      <c r="DE24" s="1" t="s">
        <v>55</v>
      </c>
      <c r="DF24" s="1"/>
      <c r="DG24" s="1"/>
      <c r="DH24" s="1"/>
      <c r="DI24" s="1" t="s">
        <v>117</v>
      </c>
      <c r="DJ24" s="1">
        <v>13</v>
      </c>
      <c r="DK24" s="1" t="s">
        <v>117</v>
      </c>
      <c r="DL24" s="1">
        <v>0</v>
      </c>
      <c r="DM24" s="1">
        <v>14</v>
      </c>
      <c r="DN24" s="1">
        <v>5</v>
      </c>
      <c r="DO24" s="1">
        <v>9</v>
      </c>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t="s">
        <v>442</v>
      </c>
    </row>
    <row r="25" spans="1:298">
      <c r="A25" s="1" t="s">
        <v>556</v>
      </c>
      <c r="B25" s="1" t="s">
        <v>557</v>
      </c>
      <c r="C25" s="1" t="s">
        <v>558</v>
      </c>
      <c r="D25" s="1"/>
      <c r="E25" s="1"/>
      <c r="F25" s="1" t="s">
        <v>446</v>
      </c>
      <c r="G25" s="1"/>
      <c r="H25" s="1" t="s">
        <v>567</v>
      </c>
      <c r="I25" s="1" t="s">
        <v>568</v>
      </c>
      <c r="J25" s="1" t="s">
        <v>569</v>
      </c>
      <c r="K25" s="1">
        <v>2227446</v>
      </c>
      <c r="L25" s="1" t="s">
        <v>556</v>
      </c>
      <c r="M25" s="1"/>
      <c r="N25" s="1" t="s">
        <v>557</v>
      </c>
      <c r="O25" s="1" t="s">
        <v>441</v>
      </c>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t="s">
        <v>449</v>
      </c>
      <c r="CL25" s="1" t="s">
        <v>479</v>
      </c>
      <c r="CM25" s="1" t="s">
        <v>444</v>
      </c>
      <c r="CN25" s="1" t="s">
        <v>445</v>
      </c>
      <c r="CO25" s="1" t="s">
        <v>90</v>
      </c>
      <c r="CP25" s="1">
        <v>20</v>
      </c>
      <c r="CQ25" s="1">
        <v>2021</v>
      </c>
      <c r="CR25" s="1" t="s">
        <v>446</v>
      </c>
      <c r="CS25" s="1" t="s">
        <v>447</v>
      </c>
      <c r="CT25" s="1" t="s">
        <v>564</v>
      </c>
      <c r="CU25" s="1" t="s">
        <v>570</v>
      </c>
      <c r="CV25" s="1"/>
      <c r="CW25" s="1"/>
      <c r="CX25" s="1"/>
      <c r="CY25" s="1" t="s">
        <v>571</v>
      </c>
      <c r="CZ25" s="1"/>
      <c r="DA25" s="1"/>
      <c r="DB25" s="1"/>
      <c r="DC25" s="1" t="b">
        <v>1</v>
      </c>
      <c r="DD25" s="1"/>
      <c r="DE25" s="1" t="s">
        <v>55</v>
      </c>
      <c r="DF25" s="1"/>
      <c r="DG25" s="1" t="s">
        <v>65</v>
      </c>
      <c r="DH25" s="1" t="s">
        <v>82</v>
      </c>
      <c r="DI25" s="1" t="s">
        <v>112</v>
      </c>
      <c r="DJ25" s="1">
        <v>8</v>
      </c>
      <c r="DK25" s="1"/>
      <c r="DL25" s="1"/>
      <c r="DM25" s="1"/>
      <c r="DN25" s="1">
        <v>2</v>
      </c>
      <c r="DO25" s="1">
        <v>6</v>
      </c>
      <c r="DP25" s="1"/>
      <c r="DQ25" s="1">
        <v>1</v>
      </c>
      <c r="DR25" s="1"/>
      <c r="DS25" s="1"/>
      <c r="DT25" s="1"/>
      <c r="DU25" s="1"/>
      <c r="DV25" s="1"/>
      <c r="DW25" s="1"/>
      <c r="DX25" s="1"/>
      <c r="DY25" s="1"/>
      <c r="DZ25" s="1">
        <v>7</v>
      </c>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t="b">
        <v>1</v>
      </c>
      <c r="KL25" s="1" t="s">
        <v>442</v>
      </c>
    </row>
    <row r="26" spans="1:298">
      <c r="A26" s="1" t="s">
        <v>556</v>
      </c>
      <c r="B26" s="1" t="s">
        <v>557</v>
      </c>
      <c r="C26" s="1" t="s">
        <v>558</v>
      </c>
      <c r="D26" s="1"/>
      <c r="E26" s="1"/>
      <c r="F26" s="1" t="s">
        <v>446</v>
      </c>
      <c r="G26" s="1"/>
      <c r="H26" s="1" t="s">
        <v>572</v>
      </c>
      <c r="I26" s="1" t="s">
        <v>573</v>
      </c>
      <c r="J26" s="1" t="s">
        <v>574</v>
      </c>
      <c r="K26" s="1">
        <v>2227446</v>
      </c>
      <c r="L26" s="1" t="s">
        <v>556</v>
      </c>
      <c r="M26" s="1"/>
      <c r="N26" s="1" t="s">
        <v>557</v>
      </c>
      <c r="O26" s="1" t="s">
        <v>441</v>
      </c>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t="s">
        <v>442</v>
      </c>
      <c r="CL26" s="1" t="s">
        <v>479</v>
      </c>
      <c r="CM26" s="1" t="s">
        <v>444</v>
      </c>
      <c r="CN26" s="1" t="s">
        <v>445</v>
      </c>
      <c r="CO26" s="1" t="s">
        <v>90</v>
      </c>
      <c r="CP26" s="1">
        <v>12</v>
      </c>
      <c r="CQ26" s="1">
        <v>2021</v>
      </c>
      <c r="CR26" s="1" t="s">
        <v>446</v>
      </c>
      <c r="CS26" s="1" t="s">
        <v>447</v>
      </c>
      <c r="CT26" s="1" t="s">
        <v>564</v>
      </c>
      <c r="CU26" s="1" t="s">
        <v>570</v>
      </c>
      <c r="CV26" s="1"/>
      <c r="CW26" s="1"/>
      <c r="CX26" s="1"/>
      <c r="CY26" s="1" t="s">
        <v>575</v>
      </c>
      <c r="CZ26" s="1"/>
      <c r="DA26" s="1"/>
      <c r="DB26" s="1"/>
      <c r="DC26" s="1" t="b">
        <v>1</v>
      </c>
      <c r="DD26" s="1"/>
      <c r="DE26" s="1" t="s">
        <v>55</v>
      </c>
      <c r="DF26" s="1"/>
      <c r="DG26" s="1" t="s">
        <v>65</v>
      </c>
      <c r="DH26" s="1"/>
      <c r="DI26" s="1" t="s">
        <v>112</v>
      </c>
      <c r="DJ26" s="1">
        <v>6</v>
      </c>
      <c r="DK26" s="1" t="s">
        <v>112</v>
      </c>
      <c r="DL26" s="1"/>
      <c r="DM26" s="1">
        <v>6</v>
      </c>
      <c r="DN26" s="1">
        <v>3</v>
      </c>
      <c r="DO26" s="1">
        <v>3</v>
      </c>
      <c r="DP26" s="1"/>
      <c r="DQ26" s="1">
        <v>1</v>
      </c>
      <c r="DR26" s="1"/>
      <c r="DS26" s="1"/>
      <c r="DT26" s="1"/>
      <c r="DU26" s="1"/>
      <c r="DV26" s="1"/>
      <c r="DW26" s="1"/>
      <c r="DX26" s="1">
        <v>4</v>
      </c>
      <c r="DY26" s="1">
        <v>1</v>
      </c>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t="s">
        <v>442</v>
      </c>
    </row>
    <row r="27" spans="1:298">
      <c r="A27" s="1" t="s">
        <v>556</v>
      </c>
      <c r="B27" s="1" t="s">
        <v>557</v>
      </c>
      <c r="C27" s="1" t="s">
        <v>558</v>
      </c>
      <c r="D27" s="1"/>
      <c r="E27" s="1"/>
      <c r="F27" s="1" t="s">
        <v>433</v>
      </c>
      <c r="G27" s="1"/>
      <c r="H27" s="1" t="s">
        <v>576</v>
      </c>
      <c r="I27" s="1" t="s">
        <v>577</v>
      </c>
      <c r="J27" s="1"/>
      <c r="K27" s="1">
        <v>2227339</v>
      </c>
      <c r="L27" s="1" t="s">
        <v>516</v>
      </c>
      <c r="M27" s="1"/>
      <c r="N27" s="1" t="s">
        <v>578</v>
      </c>
      <c r="O27" s="1" t="s">
        <v>562</v>
      </c>
      <c r="P27" s="1"/>
      <c r="Q27" s="1">
        <v>2227223</v>
      </c>
      <c r="R27" s="1" t="s">
        <v>579</v>
      </c>
      <c r="S27" s="1"/>
      <c r="T27" s="1" t="s">
        <v>580</v>
      </c>
      <c r="U27" s="1" t="s">
        <v>562</v>
      </c>
      <c r="V27" s="1"/>
      <c r="W27" s="1">
        <v>2225765</v>
      </c>
      <c r="X27" s="1" t="s">
        <v>581</v>
      </c>
      <c r="Y27" s="1" t="s">
        <v>582</v>
      </c>
      <c r="Z27" s="1" t="s">
        <v>583</v>
      </c>
      <c r="AA27" s="1" t="s">
        <v>562</v>
      </c>
      <c r="AB27" s="1"/>
      <c r="AC27" s="1">
        <v>2158103</v>
      </c>
      <c r="AD27" s="1" t="s">
        <v>584</v>
      </c>
      <c r="AE27" s="1" t="s">
        <v>585</v>
      </c>
      <c r="AF27" s="1" t="s">
        <v>586</v>
      </c>
      <c r="AG27" s="1" t="s">
        <v>441</v>
      </c>
      <c r="AH27" s="1"/>
      <c r="AI27" s="1">
        <v>2227446</v>
      </c>
      <c r="AJ27" s="1" t="s">
        <v>556</v>
      </c>
      <c r="AK27" s="1"/>
      <c r="AL27" s="1" t="s">
        <v>557</v>
      </c>
      <c r="AM27" s="1" t="s">
        <v>562</v>
      </c>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t="s">
        <v>449</v>
      </c>
      <c r="CL27" s="1" t="s">
        <v>443</v>
      </c>
      <c r="CM27" s="1" t="s">
        <v>444</v>
      </c>
      <c r="CN27" s="1" t="s">
        <v>445</v>
      </c>
      <c r="CO27" s="1" t="s">
        <v>88</v>
      </c>
      <c r="CP27" s="1">
        <v>6</v>
      </c>
      <c r="CQ27" s="1">
        <v>2021</v>
      </c>
      <c r="CR27" s="1" t="s">
        <v>446</v>
      </c>
      <c r="CS27" s="1" t="s">
        <v>447</v>
      </c>
      <c r="CT27" s="1" t="s">
        <v>448</v>
      </c>
      <c r="CU27" s="1"/>
      <c r="CV27" s="1"/>
      <c r="CW27" s="1"/>
      <c r="CX27" s="1"/>
      <c r="CY27" s="1"/>
      <c r="CZ27" s="1"/>
      <c r="DA27" s="1"/>
      <c r="DB27" s="1"/>
      <c r="DC27" s="1" t="b">
        <v>1</v>
      </c>
      <c r="DD27" s="1"/>
      <c r="DE27" s="1" t="s">
        <v>55</v>
      </c>
      <c r="DF27" s="1"/>
      <c r="DG27" s="1" t="s">
        <v>65</v>
      </c>
      <c r="DH27" s="1"/>
      <c r="DI27" s="1"/>
      <c r="DJ27" s="1"/>
      <c r="DK27" s="1" t="s">
        <v>118</v>
      </c>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t="s">
        <v>449</v>
      </c>
    </row>
    <row r="28" spans="1:298">
      <c r="A28" s="1" t="s">
        <v>587</v>
      </c>
      <c r="B28" s="1" t="s">
        <v>588</v>
      </c>
      <c r="C28" s="1" t="s">
        <v>589</v>
      </c>
      <c r="D28" s="1"/>
      <c r="E28" s="1"/>
      <c r="F28" s="1" t="s">
        <v>433</v>
      </c>
      <c r="G28" s="1"/>
      <c r="H28" s="1" t="s">
        <v>590</v>
      </c>
      <c r="I28" s="1" t="s">
        <v>591</v>
      </c>
      <c r="J28" s="1"/>
      <c r="K28" s="1">
        <v>1949268</v>
      </c>
      <c r="L28" s="1" t="s">
        <v>587</v>
      </c>
      <c r="M28" s="1" t="s">
        <v>592</v>
      </c>
      <c r="N28" s="1" t="s">
        <v>588</v>
      </c>
      <c r="O28" s="1" t="s">
        <v>562</v>
      </c>
      <c r="P28" s="1"/>
      <c r="Q28" s="1">
        <v>2108153</v>
      </c>
      <c r="R28" s="1" t="s">
        <v>593</v>
      </c>
      <c r="S28" s="1" t="s">
        <v>594</v>
      </c>
      <c r="T28" s="1" t="s">
        <v>595</v>
      </c>
      <c r="U28" s="1" t="s">
        <v>463</v>
      </c>
      <c r="V28" s="1"/>
      <c r="W28" s="1">
        <v>1442934</v>
      </c>
      <c r="X28" s="1" t="s">
        <v>596</v>
      </c>
      <c r="Y28" s="1" t="s">
        <v>597</v>
      </c>
      <c r="Z28" s="1" t="s">
        <v>598</v>
      </c>
      <c r="AA28" s="1" t="s">
        <v>441</v>
      </c>
      <c r="AB28" s="1"/>
      <c r="AC28" s="1">
        <v>1775275</v>
      </c>
      <c r="AD28" s="1" t="s">
        <v>599</v>
      </c>
      <c r="AE28" s="1" t="s">
        <v>600</v>
      </c>
      <c r="AF28" s="1" t="s">
        <v>601</v>
      </c>
      <c r="AG28" s="1" t="s">
        <v>441</v>
      </c>
      <c r="AH28" s="1"/>
      <c r="AI28" s="1">
        <v>1442938</v>
      </c>
      <c r="AJ28" s="1" t="s">
        <v>602</v>
      </c>
      <c r="AK28" s="1" t="s">
        <v>603</v>
      </c>
      <c r="AL28" s="1" t="s">
        <v>604</v>
      </c>
      <c r="AM28" s="1" t="s">
        <v>441</v>
      </c>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t="s">
        <v>449</v>
      </c>
      <c r="CL28" s="1" t="s">
        <v>605</v>
      </c>
      <c r="CM28" s="1" t="s">
        <v>537</v>
      </c>
      <c r="CN28" s="1" t="s">
        <v>445</v>
      </c>
      <c r="CO28" s="1" t="s">
        <v>88</v>
      </c>
      <c r="CP28" s="1">
        <v>13</v>
      </c>
      <c r="CQ28" s="1">
        <v>2021</v>
      </c>
      <c r="CR28" s="1"/>
      <c r="CS28" s="1"/>
      <c r="CT28" s="1"/>
      <c r="CU28" s="1"/>
      <c r="CV28" s="1"/>
      <c r="CW28" s="1"/>
      <c r="CX28" s="1"/>
      <c r="CY28" s="1"/>
      <c r="CZ28" s="1" t="s">
        <v>606</v>
      </c>
      <c r="DA28" s="1"/>
      <c r="DB28" s="1" t="b">
        <v>1</v>
      </c>
      <c r="DC28" s="1" t="b">
        <v>1</v>
      </c>
      <c r="DD28" s="1"/>
      <c r="DE28" s="1" t="s">
        <v>56</v>
      </c>
      <c r="DF28" s="1" t="s">
        <v>54</v>
      </c>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t="s">
        <v>449</v>
      </c>
    </row>
    <row r="29" spans="1:298">
      <c r="A29" s="1" t="s">
        <v>607</v>
      </c>
      <c r="B29" s="1" t="s">
        <v>474</v>
      </c>
      <c r="C29" s="1" t="s">
        <v>608</v>
      </c>
      <c r="D29" s="1"/>
      <c r="E29" s="1"/>
      <c r="F29" s="1" t="s">
        <v>446</v>
      </c>
      <c r="G29" s="1"/>
      <c r="H29" s="1" t="s">
        <v>609</v>
      </c>
      <c r="I29" s="1" t="s">
        <v>610</v>
      </c>
      <c r="J29" s="1"/>
      <c r="K29" s="1">
        <v>2221015</v>
      </c>
      <c r="L29" s="1" t="s">
        <v>607</v>
      </c>
      <c r="M29" s="1"/>
      <c r="N29" s="1" t="s">
        <v>474</v>
      </c>
      <c r="O29" s="1" t="s">
        <v>438</v>
      </c>
      <c r="P29" s="1"/>
      <c r="Q29" s="1">
        <v>2227432</v>
      </c>
      <c r="R29" s="1" t="s">
        <v>477</v>
      </c>
      <c r="S29" s="1"/>
      <c r="T29" s="1" t="s">
        <v>478</v>
      </c>
      <c r="U29" s="1" t="s">
        <v>438</v>
      </c>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t="s">
        <v>442</v>
      </c>
      <c r="CL29" s="1" t="s">
        <v>611</v>
      </c>
      <c r="CM29" s="1" t="s">
        <v>444</v>
      </c>
      <c r="CN29" s="1" t="s">
        <v>445</v>
      </c>
      <c r="CO29" s="1" t="s">
        <v>88</v>
      </c>
      <c r="CP29" s="1">
        <v>7</v>
      </c>
      <c r="CQ29" s="1">
        <v>2021</v>
      </c>
      <c r="CR29" s="1" t="s">
        <v>446</v>
      </c>
      <c r="CS29" s="1" t="s">
        <v>447</v>
      </c>
      <c r="CT29" s="1"/>
      <c r="CU29" s="1"/>
      <c r="CV29" s="1"/>
      <c r="CW29" s="1"/>
      <c r="CX29" s="1"/>
      <c r="CY29" s="1"/>
      <c r="CZ29" s="1"/>
      <c r="DA29" s="1"/>
      <c r="DB29" s="1"/>
      <c r="DC29" s="1" t="b">
        <v>1</v>
      </c>
      <c r="DD29" s="1"/>
      <c r="DE29" s="1" t="s">
        <v>60</v>
      </c>
      <c r="DF29" s="1"/>
      <c r="DG29" s="1" t="s">
        <v>66</v>
      </c>
      <c r="DH29" s="1"/>
      <c r="DI29" s="1"/>
      <c r="DJ29" s="1"/>
      <c r="DK29" s="1" t="s">
        <v>105</v>
      </c>
      <c r="DL29" s="1"/>
      <c r="DM29" s="1"/>
      <c r="DN29" s="1"/>
      <c r="DO29" s="1"/>
      <c r="DP29" s="1"/>
      <c r="DQ29" s="1"/>
      <c r="DR29" s="1"/>
      <c r="DS29" s="1"/>
      <c r="DT29" s="1"/>
      <c r="DU29" s="1"/>
      <c r="DV29" s="1"/>
      <c r="DW29" s="1"/>
      <c r="DX29" s="1"/>
      <c r="DY29" s="1"/>
      <c r="DZ29" s="1"/>
      <c r="EA29" s="1" t="s">
        <v>106</v>
      </c>
      <c r="EB29" s="1"/>
      <c r="EC29" s="1"/>
      <c r="ED29" s="1"/>
      <c r="EE29" s="1"/>
      <c r="EF29" s="1"/>
      <c r="EG29" s="1"/>
      <c r="EH29" s="1"/>
      <c r="EI29" s="1"/>
      <c r="EJ29" s="1"/>
      <c r="EK29" s="1"/>
      <c r="EL29" s="1"/>
      <c r="EM29" s="1"/>
      <c r="EN29" s="1"/>
      <c r="EO29" s="1"/>
      <c r="EP29" s="1"/>
      <c r="EQ29" s="1" t="s">
        <v>612</v>
      </c>
      <c r="ER29" s="1"/>
      <c r="ES29" s="1"/>
      <c r="ET29" s="1"/>
      <c r="EU29" s="1"/>
      <c r="EV29" s="1"/>
      <c r="EW29" s="1"/>
      <c r="EX29" s="1"/>
      <c r="EY29" s="1"/>
      <c r="EZ29" s="1"/>
      <c r="FA29" s="1"/>
      <c r="FB29" s="1"/>
      <c r="FC29" s="1"/>
      <c r="FD29" s="1"/>
      <c r="FE29" s="1"/>
      <c r="FF29" s="1"/>
      <c r="FG29" s="1" t="s">
        <v>613</v>
      </c>
      <c r="FH29" s="1"/>
      <c r="FI29" s="1"/>
      <c r="FJ29" s="1"/>
      <c r="FK29" s="1"/>
      <c r="FL29" s="1"/>
      <c r="FM29" s="1"/>
      <c r="FN29" s="1"/>
      <c r="FO29" s="1"/>
      <c r="FP29" s="1"/>
      <c r="FQ29" s="1"/>
      <c r="FR29" s="1"/>
      <c r="FS29" s="1"/>
      <c r="FT29" s="1"/>
      <c r="FU29" s="1"/>
      <c r="FV29" s="1"/>
      <c r="FW29" s="1" t="s">
        <v>614</v>
      </c>
      <c r="FX29" s="1"/>
      <c r="FY29" s="1"/>
      <c r="FZ29" s="1"/>
      <c r="GA29" s="1"/>
      <c r="GB29" s="1"/>
      <c r="GC29" s="1"/>
      <c r="GD29" s="1"/>
      <c r="GE29" s="1"/>
      <c r="GF29" s="1"/>
      <c r="GG29" s="1"/>
      <c r="GH29" s="1"/>
      <c r="GI29" s="1"/>
      <c r="GJ29" s="1"/>
      <c r="GK29" s="1"/>
      <c r="GL29" s="1"/>
      <c r="GM29" s="1" t="s">
        <v>107</v>
      </c>
      <c r="GN29" s="1"/>
      <c r="GO29" s="1"/>
      <c r="GP29" s="1"/>
      <c r="GQ29" s="1"/>
      <c r="GR29" s="1"/>
      <c r="GS29" s="1"/>
      <c r="GT29" s="1"/>
      <c r="GU29" s="1"/>
      <c r="GV29" s="1"/>
      <c r="GW29" s="1"/>
      <c r="GX29" s="1"/>
      <c r="GY29" s="1"/>
      <c r="GZ29" s="1"/>
      <c r="HA29" s="1"/>
      <c r="HB29" s="1"/>
      <c r="HC29" s="1" t="s">
        <v>615</v>
      </c>
      <c r="HD29" s="1"/>
      <c r="HE29" s="1"/>
      <c r="HF29" s="1"/>
      <c r="HG29" s="1"/>
      <c r="HH29" s="1"/>
      <c r="HI29" s="1"/>
      <c r="HJ29" s="1"/>
      <c r="HK29" s="1"/>
      <c r="HL29" s="1"/>
      <c r="HM29" s="1"/>
      <c r="HN29" s="1"/>
      <c r="HO29" s="1"/>
      <c r="HP29" s="1"/>
      <c r="HQ29" s="1"/>
      <c r="HR29" s="1"/>
      <c r="HS29" s="1" t="s">
        <v>616</v>
      </c>
      <c r="HT29" s="1"/>
      <c r="HU29" s="1"/>
      <c r="HV29" s="1"/>
      <c r="HW29" s="1"/>
      <c r="HX29" s="1"/>
      <c r="HY29" s="1"/>
      <c r="HZ29" s="1"/>
      <c r="IA29" s="1"/>
      <c r="IB29" s="1"/>
      <c r="IC29" s="1"/>
      <c r="ID29" s="1"/>
      <c r="IE29" s="1"/>
      <c r="IF29" s="1"/>
      <c r="IG29" s="1"/>
      <c r="IH29" s="1"/>
      <c r="II29" s="1" t="s">
        <v>110</v>
      </c>
      <c r="IJ29" s="1"/>
      <c r="IK29" s="1"/>
      <c r="IL29" s="1"/>
      <c r="IM29" s="1"/>
      <c r="IN29" s="1"/>
      <c r="IO29" s="1"/>
      <c r="IP29" s="1"/>
      <c r="IQ29" s="1"/>
      <c r="IR29" s="1"/>
      <c r="IS29" s="1"/>
      <c r="IT29" s="1"/>
      <c r="IU29" s="1"/>
      <c r="IV29" s="1"/>
      <c r="IW29" s="1"/>
      <c r="IX29" s="1"/>
      <c r="IY29" s="1" t="s">
        <v>108</v>
      </c>
      <c r="IZ29" s="1"/>
      <c r="JA29" s="1"/>
      <c r="JB29" s="1"/>
      <c r="JC29" s="1"/>
      <c r="JD29" s="1"/>
      <c r="JE29" s="1"/>
      <c r="JF29" s="1"/>
      <c r="JG29" s="1"/>
      <c r="JH29" s="1"/>
      <c r="JI29" s="1"/>
      <c r="JJ29" s="1"/>
      <c r="JK29" s="1"/>
      <c r="JL29" s="1"/>
      <c r="JM29" s="1"/>
      <c r="JN29" s="1"/>
      <c r="JO29" s="1" t="s">
        <v>617</v>
      </c>
      <c r="JP29" s="1"/>
      <c r="JQ29" s="1"/>
      <c r="JR29" s="1"/>
      <c r="JS29" s="1"/>
      <c r="JT29" s="1"/>
      <c r="JU29" s="1"/>
      <c r="JV29" s="1"/>
      <c r="JW29" s="1"/>
      <c r="JX29" s="1"/>
      <c r="JY29" s="1"/>
      <c r="JZ29" s="1"/>
      <c r="KA29" s="1"/>
      <c r="KB29" s="1"/>
      <c r="KC29" s="1"/>
      <c r="KD29" s="1"/>
      <c r="KE29" s="1" t="s">
        <v>618</v>
      </c>
      <c r="KF29" s="1"/>
      <c r="KG29" s="1" t="b">
        <v>1</v>
      </c>
      <c r="KH29" s="1"/>
      <c r="KI29" s="1"/>
      <c r="KJ29" s="1"/>
      <c r="KK29" s="1"/>
      <c r="KL29" s="1" t="s">
        <v>442</v>
      </c>
    </row>
    <row r="30" spans="1:298">
      <c r="A30" s="1" t="s">
        <v>473</v>
      </c>
      <c r="B30" s="1" t="s">
        <v>474</v>
      </c>
      <c r="C30" s="1" t="s">
        <v>619</v>
      </c>
      <c r="D30" s="1"/>
      <c r="E30" s="1"/>
      <c r="F30" s="1" t="s">
        <v>433</v>
      </c>
      <c r="G30" s="1"/>
      <c r="H30" s="1" t="s">
        <v>456</v>
      </c>
      <c r="I30" s="1" t="s">
        <v>457</v>
      </c>
      <c r="J30" s="1"/>
      <c r="K30" s="1">
        <v>1798415</v>
      </c>
      <c r="L30" s="1" t="s">
        <v>458</v>
      </c>
      <c r="M30" s="1" t="s">
        <v>459</v>
      </c>
      <c r="N30" s="1" t="s">
        <v>460</v>
      </c>
      <c r="O30" s="1" t="s">
        <v>438</v>
      </c>
      <c r="P30" s="1"/>
      <c r="Q30" s="1">
        <v>2227461</v>
      </c>
      <c r="R30" s="1" t="s">
        <v>461</v>
      </c>
      <c r="S30" s="1"/>
      <c r="T30" s="1" t="s">
        <v>462</v>
      </c>
      <c r="U30" s="1" t="s">
        <v>438</v>
      </c>
      <c r="V30" s="1"/>
      <c r="W30" s="1">
        <v>2234327</v>
      </c>
      <c r="X30" s="1" t="s">
        <v>453</v>
      </c>
      <c r="Y30" s="1"/>
      <c r="Z30" s="1" t="s">
        <v>454</v>
      </c>
      <c r="AA30" s="1" t="s">
        <v>463</v>
      </c>
      <c r="AB30" s="1"/>
      <c r="AC30" s="1">
        <v>2227480</v>
      </c>
      <c r="AD30" s="1" t="s">
        <v>464</v>
      </c>
      <c r="AE30" s="1"/>
      <c r="AF30" s="1" t="s">
        <v>465</v>
      </c>
      <c r="AG30" s="1" t="s">
        <v>441</v>
      </c>
      <c r="AH30" s="1"/>
      <c r="AI30" s="1">
        <v>2227469</v>
      </c>
      <c r="AJ30" s="1" t="s">
        <v>466</v>
      </c>
      <c r="AK30" s="1"/>
      <c r="AL30" s="1" t="s">
        <v>467</v>
      </c>
      <c r="AM30" s="1" t="s">
        <v>441</v>
      </c>
      <c r="AN30" s="1"/>
      <c r="AO30" s="1">
        <v>2221016</v>
      </c>
      <c r="AP30" s="1" t="s">
        <v>468</v>
      </c>
      <c r="AQ30" s="1" t="s">
        <v>469</v>
      </c>
      <c r="AR30" s="1" t="s">
        <v>470</v>
      </c>
      <c r="AS30" s="1" t="s">
        <v>441</v>
      </c>
      <c r="AT30" s="1"/>
      <c r="AU30" s="1">
        <v>2227507</v>
      </c>
      <c r="AV30" s="1" t="s">
        <v>471</v>
      </c>
      <c r="AW30" s="1"/>
      <c r="AX30" s="1" t="s">
        <v>472</v>
      </c>
      <c r="AY30" s="1" t="s">
        <v>441</v>
      </c>
      <c r="AZ30" s="1"/>
      <c r="BA30" s="1">
        <v>2245521</v>
      </c>
      <c r="BB30" s="1" t="s">
        <v>473</v>
      </c>
      <c r="BC30" s="1"/>
      <c r="BD30" s="1" t="s">
        <v>474</v>
      </c>
      <c r="BE30" s="1" t="s">
        <v>441</v>
      </c>
      <c r="BF30" s="1"/>
      <c r="BG30" s="1">
        <v>2227420</v>
      </c>
      <c r="BH30" s="1" t="s">
        <v>475</v>
      </c>
      <c r="BI30" s="1"/>
      <c r="BJ30" s="1" t="s">
        <v>476</v>
      </c>
      <c r="BK30" s="1" t="s">
        <v>441</v>
      </c>
      <c r="BL30" s="1"/>
      <c r="BM30" s="1">
        <v>2227432</v>
      </c>
      <c r="BN30" s="1" t="s">
        <v>477</v>
      </c>
      <c r="BO30" s="1"/>
      <c r="BP30" s="1" t="s">
        <v>478</v>
      </c>
      <c r="BQ30" s="1" t="s">
        <v>441</v>
      </c>
      <c r="BR30" s="1"/>
      <c r="BS30" s="1"/>
      <c r="BT30" s="1"/>
      <c r="BU30" s="1"/>
      <c r="BV30" s="1"/>
      <c r="BW30" s="1"/>
      <c r="BX30" s="1"/>
      <c r="BY30" s="1"/>
      <c r="BZ30" s="1"/>
      <c r="CA30" s="1"/>
      <c r="CB30" s="1"/>
      <c r="CC30" s="1"/>
      <c r="CD30" s="1"/>
      <c r="CE30" s="1"/>
      <c r="CF30" s="1"/>
      <c r="CG30" s="1"/>
      <c r="CH30" s="1"/>
      <c r="CI30" s="1"/>
      <c r="CJ30" s="1"/>
      <c r="CK30" s="1" t="s">
        <v>449</v>
      </c>
      <c r="CL30" s="1" t="s">
        <v>479</v>
      </c>
      <c r="CM30" s="1" t="s">
        <v>480</v>
      </c>
      <c r="CN30" s="1" t="s">
        <v>445</v>
      </c>
      <c r="CO30" s="1" t="s">
        <v>90</v>
      </c>
      <c r="CP30" s="1">
        <v>16</v>
      </c>
      <c r="CQ30" s="1">
        <v>2021</v>
      </c>
      <c r="CR30" s="1" t="s">
        <v>446</v>
      </c>
      <c r="CS30" s="1"/>
      <c r="CT30" s="1"/>
      <c r="CU30" s="1"/>
      <c r="CV30" s="1"/>
      <c r="CW30" s="1"/>
      <c r="CX30" s="1"/>
      <c r="CY30" s="1" t="s">
        <v>481</v>
      </c>
      <c r="CZ30" s="1"/>
      <c r="DA30" s="1"/>
      <c r="DB30" s="1"/>
      <c r="DC30" s="1"/>
      <c r="DD30" s="1"/>
      <c r="DE30" s="1" t="s">
        <v>58</v>
      </c>
      <c r="DF30" s="1" t="s">
        <v>59</v>
      </c>
      <c r="DG30" s="1"/>
      <c r="DH30" s="1" t="s">
        <v>76</v>
      </c>
      <c r="DI30" s="1" t="s">
        <v>118</v>
      </c>
      <c r="DJ30" s="1">
        <v>330</v>
      </c>
      <c r="DK30" s="1" t="s">
        <v>118</v>
      </c>
      <c r="DL30" s="1"/>
      <c r="DM30" s="1">
        <v>165</v>
      </c>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t="s">
        <v>449</v>
      </c>
    </row>
    <row r="31" spans="1:298">
      <c r="A31" s="1" t="s">
        <v>473</v>
      </c>
      <c r="B31" s="1" t="s">
        <v>474</v>
      </c>
      <c r="C31" s="1" t="s">
        <v>619</v>
      </c>
      <c r="D31" s="1"/>
      <c r="E31" s="1"/>
      <c r="F31" s="1" t="s">
        <v>433</v>
      </c>
      <c r="G31" s="1"/>
      <c r="H31" s="1" t="s">
        <v>456</v>
      </c>
      <c r="I31" s="1" t="s">
        <v>457</v>
      </c>
      <c r="J31" s="1"/>
      <c r="K31" s="1">
        <v>1798415</v>
      </c>
      <c r="L31" s="1" t="s">
        <v>458</v>
      </c>
      <c r="M31" s="1" t="s">
        <v>459</v>
      </c>
      <c r="N31" s="1" t="s">
        <v>460</v>
      </c>
      <c r="O31" s="1" t="s">
        <v>441</v>
      </c>
      <c r="P31" s="1"/>
      <c r="Q31" s="1">
        <v>2227461</v>
      </c>
      <c r="R31" s="1" t="s">
        <v>461</v>
      </c>
      <c r="S31" s="1"/>
      <c r="T31" s="1" t="s">
        <v>462</v>
      </c>
      <c r="U31" s="1" t="s">
        <v>441</v>
      </c>
      <c r="V31" s="1"/>
      <c r="W31" s="1">
        <v>2234327</v>
      </c>
      <c r="X31" s="1" t="s">
        <v>453</v>
      </c>
      <c r="Y31" s="1"/>
      <c r="Z31" s="1" t="s">
        <v>454</v>
      </c>
      <c r="AA31" s="1" t="s">
        <v>463</v>
      </c>
      <c r="AB31" s="1"/>
      <c r="AC31" s="1">
        <v>2227480</v>
      </c>
      <c r="AD31" s="1" t="s">
        <v>464</v>
      </c>
      <c r="AE31" s="1"/>
      <c r="AF31" s="1" t="s">
        <v>465</v>
      </c>
      <c r="AG31" s="1" t="s">
        <v>441</v>
      </c>
      <c r="AH31" s="1"/>
      <c r="AI31" s="1">
        <v>2227469</v>
      </c>
      <c r="AJ31" s="1" t="s">
        <v>466</v>
      </c>
      <c r="AK31" s="1"/>
      <c r="AL31" s="1" t="s">
        <v>467</v>
      </c>
      <c r="AM31" s="1" t="s">
        <v>463</v>
      </c>
      <c r="AN31" s="1"/>
      <c r="AO31" s="1">
        <v>2221016</v>
      </c>
      <c r="AP31" s="1" t="s">
        <v>468</v>
      </c>
      <c r="AQ31" s="1" t="s">
        <v>469</v>
      </c>
      <c r="AR31" s="1" t="s">
        <v>470</v>
      </c>
      <c r="AS31" s="1" t="s">
        <v>441</v>
      </c>
      <c r="AT31" s="1"/>
      <c r="AU31" s="1">
        <v>2227507</v>
      </c>
      <c r="AV31" s="1" t="s">
        <v>471</v>
      </c>
      <c r="AW31" s="1"/>
      <c r="AX31" s="1" t="s">
        <v>472</v>
      </c>
      <c r="AY31" s="1" t="s">
        <v>441</v>
      </c>
      <c r="AZ31" s="1"/>
      <c r="BA31" s="1">
        <v>2245521</v>
      </c>
      <c r="BB31" s="1" t="s">
        <v>473</v>
      </c>
      <c r="BC31" s="1"/>
      <c r="BD31" s="1" t="s">
        <v>474</v>
      </c>
      <c r="BE31" s="1" t="s">
        <v>441</v>
      </c>
      <c r="BF31" s="1"/>
      <c r="BG31" s="1">
        <v>2227420</v>
      </c>
      <c r="BH31" s="1" t="s">
        <v>475</v>
      </c>
      <c r="BI31" s="1"/>
      <c r="BJ31" s="1" t="s">
        <v>476</v>
      </c>
      <c r="BK31" s="1" t="s">
        <v>438</v>
      </c>
      <c r="BL31" s="1"/>
      <c r="BM31" s="1">
        <v>2227432</v>
      </c>
      <c r="BN31" s="1" t="s">
        <v>477</v>
      </c>
      <c r="BO31" s="1"/>
      <c r="BP31" s="1" t="s">
        <v>478</v>
      </c>
      <c r="BQ31" s="1" t="s">
        <v>438</v>
      </c>
      <c r="BR31" s="1"/>
      <c r="BS31" s="1"/>
      <c r="BT31" s="1" t="s">
        <v>482</v>
      </c>
      <c r="BU31" s="1"/>
      <c r="BV31" s="1" t="s">
        <v>483</v>
      </c>
      <c r="BW31" s="1"/>
      <c r="BX31" s="1"/>
      <c r="BY31" s="1"/>
      <c r="BZ31" s="1"/>
      <c r="CA31" s="1"/>
      <c r="CB31" s="1"/>
      <c r="CC31" s="1"/>
      <c r="CD31" s="1"/>
      <c r="CE31" s="1"/>
      <c r="CF31" s="1"/>
      <c r="CG31" s="1"/>
      <c r="CH31" s="1"/>
      <c r="CI31" s="1"/>
      <c r="CJ31" s="1"/>
      <c r="CK31" s="1" t="s">
        <v>449</v>
      </c>
      <c r="CL31" s="1" t="s">
        <v>479</v>
      </c>
      <c r="CM31" s="1" t="s">
        <v>480</v>
      </c>
      <c r="CN31" s="1" t="s">
        <v>445</v>
      </c>
      <c r="CO31" s="1" t="s">
        <v>90</v>
      </c>
      <c r="CP31" s="1">
        <v>16</v>
      </c>
      <c r="CQ31" s="1">
        <v>2021</v>
      </c>
      <c r="CR31" s="1" t="s">
        <v>446</v>
      </c>
      <c r="CS31" s="1"/>
      <c r="CT31" s="1"/>
      <c r="CU31" s="1"/>
      <c r="CV31" s="1"/>
      <c r="CW31" s="1"/>
      <c r="CX31" s="1"/>
      <c r="CY31" s="1" t="s">
        <v>484</v>
      </c>
      <c r="CZ31" s="1"/>
      <c r="DA31" s="1"/>
      <c r="DB31" s="1"/>
      <c r="DC31" s="1"/>
      <c r="DD31" s="1"/>
      <c r="DE31" s="1" t="s">
        <v>58</v>
      </c>
      <c r="DF31" s="1" t="s">
        <v>59</v>
      </c>
      <c r="DG31" s="1"/>
      <c r="DH31" s="1" t="s">
        <v>76</v>
      </c>
      <c r="DI31" s="1" t="s">
        <v>118</v>
      </c>
      <c r="DJ31" s="1">
        <v>326</v>
      </c>
      <c r="DK31" s="1" t="s">
        <v>118</v>
      </c>
      <c r="DL31" s="1"/>
      <c r="DM31" s="1">
        <v>163</v>
      </c>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t="s">
        <v>449</v>
      </c>
    </row>
    <row r="32" spans="1:298">
      <c r="A32" s="1" t="s">
        <v>473</v>
      </c>
      <c r="B32" s="1" t="s">
        <v>474</v>
      </c>
      <c r="C32" s="1" t="s">
        <v>619</v>
      </c>
      <c r="D32" s="1"/>
      <c r="E32" s="1"/>
      <c r="F32" s="1" t="s">
        <v>433</v>
      </c>
      <c r="G32" s="1"/>
      <c r="H32" s="1" t="s">
        <v>485</v>
      </c>
      <c r="I32" s="1" t="s">
        <v>457</v>
      </c>
      <c r="J32" s="1"/>
      <c r="K32" s="1">
        <v>1798415</v>
      </c>
      <c r="L32" s="1" t="s">
        <v>458</v>
      </c>
      <c r="M32" s="1" t="s">
        <v>459</v>
      </c>
      <c r="N32" s="1" t="s">
        <v>460</v>
      </c>
      <c r="O32" s="1" t="s">
        <v>441</v>
      </c>
      <c r="P32" s="1"/>
      <c r="Q32" s="1">
        <v>2227461</v>
      </c>
      <c r="R32" s="1" t="s">
        <v>461</v>
      </c>
      <c r="S32" s="1"/>
      <c r="T32" s="1" t="s">
        <v>462</v>
      </c>
      <c r="U32" s="1" t="s">
        <v>441</v>
      </c>
      <c r="V32" s="1"/>
      <c r="W32" s="1">
        <v>2234327</v>
      </c>
      <c r="X32" s="1" t="s">
        <v>453</v>
      </c>
      <c r="Y32" s="1"/>
      <c r="Z32" s="1" t="s">
        <v>454</v>
      </c>
      <c r="AA32" s="1" t="s">
        <v>441</v>
      </c>
      <c r="AB32" s="1"/>
      <c r="AC32" s="1">
        <v>2227480</v>
      </c>
      <c r="AD32" s="1" t="s">
        <v>464</v>
      </c>
      <c r="AE32" s="1"/>
      <c r="AF32" s="1" t="s">
        <v>465</v>
      </c>
      <c r="AG32" s="1" t="s">
        <v>441</v>
      </c>
      <c r="AH32" s="1"/>
      <c r="AI32" s="1">
        <v>2227469</v>
      </c>
      <c r="AJ32" s="1" t="s">
        <v>466</v>
      </c>
      <c r="AK32" s="1"/>
      <c r="AL32" s="1" t="s">
        <v>467</v>
      </c>
      <c r="AM32" s="1" t="s">
        <v>441</v>
      </c>
      <c r="AN32" s="1"/>
      <c r="AO32" s="1">
        <v>2221016</v>
      </c>
      <c r="AP32" s="1" t="s">
        <v>468</v>
      </c>
      <c r="AQ32" s="1" t="s">
        <v>469</v>
      </c>
      <c r="AR32" s="1" t="s">
        <v>470</v>
      </c>
      <c r="AS32" s="1" t="s">
        <v>463</v>
      </c>
      <c r="AT32" s="1"/>
      <c r="AU32" s="1">
        <v>2227507</v>
      </c>
      <c r="AV32" s="1" t="s">
        <v>471</v>
      </c>
      <c r="AW32" s="1"/>
      <c r="AX32" s="1" t="s">
        <v>472</v>
      </c>
      <c r="AY32" s="1" t="s">
        <v>441</v>
      </c>
      <c r="AZ32" s="1"/>
      <c r="BA32" s="1">
        <v>2245521</v>
      </c>
      <c r="BB32" s="1" t="s">
        <v>473</v>
      </c>
      <c r="BC32" s="1"/>
      <c r="BD32" s="1" t="s">
        <v>474</v>
      </c>
      <c r="BE32" s="1" t="s">
        <v>441</v>
      </c>
      <c r="BF32" s="1"/>
      <c r="BG32" s="1">
        <v>2227420</v>
      </c>
      <c r="BH32" s="1" t="s">
        <v>475</v>
      </c>
      <c r="BI32" s="1"/>
      <c r="BJ32" s="1" t="s">
        <v>476</v>
      </c>
      <c r="BK32" s="1" t="s">
        <v>441</v>
      </c>
      <c r="BL32" s="1"/>
      <c r="BM32" s="1">
        <v>2227432</v>
      </c>
      <c r="BN32" s="1" t="s">
        <v>477</v>
      </c>
      <c r="BO32" s="1"/>
      <c r="BP32" s="1" t="s">
        <v>478</v>
      </c>
      <c r="BQ32" s="1" t="s">
        <v>441</v>
      </c>
      <c r="BR32" s="1"/>
      <c r="BS32" s="1"/>
      <c r="BT32" s="1" t="s">
        <v>486</v>
      </c>
      <c r="BU32" s="1"/>
      <c r="BV32" s="1" t="s">
        <v>487</v>
      </c>
      <c r="BW32" s="1" t="s">
        <v>438</v>
      </c>
      <c r="BX32" s="1"/>
      <c r="BY32" s="1"/>
      <c r="BZ32" s="1" t="s">
        <v>488</v>
      </c>
      <c r="CA32" s="1"/>
      <c r="CB32" s="1" t="s">
        <v>489</v>
      </c>
      <c r="CC32" s="1" t="s">
        <v>438</v>
      </c>
      <c r="CD32" s="1"/>
      <c r="CE32" s="1"/>
      <c r="CF32" s="1" t="s">
        <v>490</v>
      </c>
      <c r="CG32" s="1"/>
      <c r="CH32" s="1" t="s">
        <v>491</v>
      </c>
      <c r="CI32" s="1" t="s">
        <v>438</v>
      </c>
      <c r="CJ32" s="1"/>
      <c r="CK32" s="1" t="s">
        <v>449</v>
      </c>
      <c r="CL32" s="1" t="s">
        <v>479</v>
      </c>
      <c r="CM32" s="1" t="s">
        <v>480</v>
      </c>
      <c r="CN32" s="1" t="s">
        <v>445</v>
      </c>
      <c r="CO32" s="1" t="s">
        <v>90</v>
      </c>
      <c r="CP32" s="1">
        <v>9</v>
      </c>
      <c r="CQ32" s="1">
        <v>2021</v>
      </c>
      <c r="CR32" s="1" t="s">
        <v>446</v>
      </c>
      <c r="CS32" s="1"/>
      <c r="CT32" s="1"/>
      <c r="CU32" s="1"/>
      <c r="CV32" s="1"/>
      <c r="CW32" s="1"/>
      <c r="CX32" s="1"/>
      <c r="CY32" s="1" t="s">
        <v>492</v>
      </c>
      <c r="CZ32" s="1"/>
      <c r="DA32" s="1"/>
      <c r="DB32" s="1"/>
      <c r="DC32" s="1"/>
      <c r="DD32" s="1"/>
      <c r="DE32" s="1" t="s">
        <v>58</v>
      </c>
      <c r="DF32" s="1" t="s">
        <v>59</v>
      </c>
      <c r="DG32" s="1"/>
      <c r="DH32" s="1" t="s">
        <v>76</v>
      </c>
      <c r="DI32" s="1" t="s">
        <v>118</v>
      </c>
      <c r="DJ32" s="1">
        <v>266</v>
      </c>
      <c r="DK32" s="1" t="s">
        <v>118</v>
      </c>
      <c r="DL32" s="1"/>
      <c r="DM32" s="1">
        <v>133</v>
      </c>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t="s">
        <v>449</v>
      </c>
    </row>
    <row r="33" spans="1:298">
      <c r="A33" s="1" t="s">
        <v>620</v>
      </c>
      <c r="B33" s="1" t="s">
        <v>621</v>
      </c>
      <c r="C33" s="1" t="s">
        <v>622</v>
      </c>
      <c r="D33" s="1"/>
      <c r="E33" s="1"/>
      <c r="F33" s="1" t="s">
        <v>446</v>
      </c>
      <c r="G33" s="1"/>
      <c r="H33" s="1" t="s">
        <v>623</v>
      </c>
      <c r="I33" s="1" t="s">
        <v>624</v>
      </c>
      <c r="J33" s="1" t="s">
        <v>53</v>
      </c>
      <c r="K33" s="1">
        <v>2260568</v>
      </c>
      <c r="L33" s="1" t="s">
        <v>620</v>
      </c>
      <c r="M33" s="1"/>
      <c r="N33" s="1" t="s">
        <v>621</v>
      </c>
      <c r="O33" s="1" t="s">
        <v>562</v>
      </c>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t="s">
        <v>449</v>
      </c>
      <c r="CL33" s="1" t="s">
        <v>625</v>
      </c>
      <c r="CM33" s="1" t="s">
        <v>444</v>
      </c>
      <c r="CN33" s="1" t="s">
        <v>445</v>
      </c>
      <c r="CO33" s="1" t="s">
        <v>89</v>
      </c>
      <c r="CP33" s="1">
        <v>12</v>
      </c>
      <c r="CQ33" s="1">
        <v>2021</v>
      </c>
      <c r="CR33" s="1" t="s">
        <v>446</v>
      </c>
      <c r="CS33" s="1"/>
      <c r="CT33" s="1" t="s">
        <v>564</v>
      </c>
      <c r="CU33" s="1"/>
      <c r="CV33" s="1"/>
      <c r="CW33" s="1"/>
      <c r="CX33" s="1"/>
      <c r="CY33" s="1"/>
      <c r="CZ33" s="1"/>
      <c r="DA33" s="1"/>
      <c r="DB33" s="1"/>
      <c r="DC33" s="1"/>
      <c r="DD33" s="1"/>
      <c r="DE33" s="1" t="s">
        <v>53</v>
      </c>
      <c r="DF33" s="1" t="s">
        <v>53</v>
      </c>
      <c r="DG33" s="1"/>
      <c r="DH33" s="1"/>
      <c r="DI33" s="1" t="s">
        <v>626</v>
      </c>
      <c r="DJ33" s="1">
        <v>2</v>
      </c>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t="s">
        <v>442</v>
      </c>
    </row>
    <row r="34" spans="1:298">
      <c r="A34" s="1" t="s">
        <v>464</v>
      </c>
      <c r="B34" s="1" t="s">
        <v>465</v>
      </c>
      <c r="C34" s="1" t="s">
        <v>627</v>
      </c>
      <c r="D34" s="1"/>
      <c r="E34" s="1"/>
      <c r="F34" s="1" t="s">
        <v>433</v>
      </c>
      <c r="G34" s="1"/>
      <c r="H34" s="1" t="s">
        <v>456</v>
      </c>
      <c r="I34" s="1" t="s">
        <v>457</v>
      </c>
      <c r="J34" s="1"/>
      <c r="K34" s="1">
        <v>1798415</v>
      </c>
      <c r="L34" s="1" t="s">
        <v>458</v>
      </c>
      <c r="M34" s="1" t="s">
        <v>459</v>
      </c>
      <c r="N34" s="1" t="s">
        <v>460</v>
      </c>
      <c r="O34" s="1" t="s">
        <v>438</v>
      </c>
      <c r="P34" s="1"/>
      <c r="Q34" s="1">
        <v>2227461</v>
      </c>
      <c r="R34" s="1" t="s">
        <v>461</v>
      </c>
      <c r="S34" s="1"/>
      <c r="T34" s="1" t="s">
        <v>462</v>
      </c>
      <c r="U34" s="1" t="s">
        <v>438</v>
      </c>
      <c r="V34" s="1"/>
      <c r="W34" s="1">
        <v>2234327</v>
      </c>
      <c r="X34" s="1" t="s">
        <v>453</v>
      </c>
      <c r="Y34" s="1"/>
      <c r="Z34" s="1" t="s">
        <v>454</v>
      </c>
      <c r="AA34" s="1" t="s">
        <v>463</v>
      </c>
      <c r="AB34" s="1"/>
      <c r="AC34" s="1">
        <v>2227480</v>
      </c>
      <c r="AD34" s="1" t="s">
        <v>464</v>
      </c>
      <c r="AE34" s="1"/>
      <c r="AF34" s="1" t="s">
        <v>465</v>
      </c>
      <c r="AG34" s="1" t="s">
        <v>441</v>
      </c>
      <c r="AH34" s="1"/>
      <c r="AI34" s="1">
        <v>2227469</v>
      </c>
      <c r="AJ34" s="1" t="s">
        <v>466</v>
      </c>
      <c r="AK34" s="1"/>
      <c r="AL34" s="1" t="s">
        <v>467</v>
      </c>
      <c r="AM34" s="1" t="s">
        <v>441</v>
      </c>
      <c r="AN34" s="1"/>
      <c r="AO34" s="1">
        <v>2221016</v>
      </c>
      <c r="AP34" s="1" t="s">
        <v>468</v>
      </c>
      <c r="AQ34" s="1" t="s">
        <v>469</v>
      </c>
      <c r="AR34" s="1" t="s">
        <v>470</v>
      </c>
      <c r="AS34" s="1" t="s">
        <v>441</v>
      </c>
      <c r="AT34" s="1"/>
      <c r="AU34" s="1">
        <v>2227507</v>
      </c>
      <c r="AV34" s="1" t="s">
        <v>471</v>
      </c>
      <c r="AW34" s="1"/>
      <c r="AX34" s="1" t="s">
        <v>472</v>
      </c>
      <c r="AY34" s="1" t="s">
        <v>441</v>
      </c>
      <c r="AZ34" s="1"/>
      <c r="BA34" s="1">
        <v>2245521</v>
      </c>
      <c r="BB34" s="1" t="s">
        <v>473</v>
      </c>
      <c r="BC34" s="1"/>
      <c r="BD34" s="1" t="s">
        <v>474</v>
      </c>
      <c r="BE34" s="1" t="s">
        <v>441</v>
      </c>
      <c r="BF34" s="1"/>
      <c r="BG34" s="1">
        <v>2227420</v>
      </c>
      <c r="BH34" s="1" t="s">
        <v>475</v>
      </c>
      <c r="BI34" s="1"/>
      <c r="BJ34" s="1" t="s">
        <v>476</v>
      </c>
      <c r="BK34" s="1" t="s">
        <v>441</v>
      </c>
      <c r="BL34" s="1"/>
      <c r="BM34" s="1">
        <v>2227432</v>
      </c>
      <c r="BN34" s="1" t="s">
        <v>477</v>
      </c>
      <c r="BO34" s="1"/>
      <c r="BP34" s="1" t="s">
        <v>478</v>
      </c>
      <c r="BQ34" s="1" t="s">
        <v>441</v>
      </c>
      <c r="BR34" s="1"/>
      <c r="BS34" s="1"/>
      <c r="BT34" s="1"/>
      <c r="BU34" s="1"/>
      <c r="BV34" s="1"/>
      <c r="BW34" s="1"/>
      <c r="BX34" s="1"/>
      <c r="BY34" s="1"/>
      <c r="BZ34" s="1"/>
      <c r="CA34" s="1"/>
      <c r="CB34" s="1"/>
      <c r="CC34" s="1"/>
      <c r="CD34" s="1"/>
      <c r="CE34" s="1"/>
      <c r="CF34" s="1"/>
      <c r="CG34" s="1"/>
      <c r="CH34" s="1"/>
      <c r="CI34" s="1"/>
      <c r="CJ34" s="1"/>
      <c r="CK34" s="1" t="s">
        <v>449</v>
      </c>
      <c r="CL34" s="1" t="s">
        <v>479</v>
      </c>
      <c r="CM34" s="1" t="s">
        <v>480</v>
      </c>
      <c r="CN34" s="1" t="s">
        <v>445</v>
      </c>
      <c r="CO34" s="1" t="s">
        <v>90</v>
      </c>
      <c r="CP34" s="1">
        <v>16</v>
      </c>
      <c r="CQ34" s="1">
        <v>2021</v>
      </c>
      <c r="CR34" s="1" t="s">
        <v>446</v>
      </c>
      <c r="CS34" s="1"/>
      <c r="CT34" s="1"/>
      <c r="CU34" s="1"/>
      <c r="CV34" s="1"/>
      <c r="CW34" s="1"/>
      <c r="CX34" s="1"/>
      <c r="CY34" s="1" t="s">
        <v>481</v>
      </c>
      <c r="CZ34" s="1"/>
      <c r="DA34" s="1"/>
      <c r="DB34" s="1"/>
      <c r="DC34" s="1"/>
      <c r="DD34" s="1"/>
      <c r="DE34" s="1" t="s">
        <v>58</v>
      </c>
      <c r="DF34" s="1" t="s">
        <v>59</v>
      </c>
      <c r="DG34" s="1"/>
      <c r="DH34" s="1" t="s">
        <v>76</v>
      </c>
      <c r="DI34" s="1" t="s">
        <v>118</v>
      </c>
      <c r="DJ34" s="1">
        <v>330</v>
      </c>
      <c r="DK34" s="1" t="s">
        <v>118</v>
      </c>
      <c r="DL34" s="1"/>
      <c r="DM34" s="1">
        <v>165</v>
      </c>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t="s">
        <v>449</v>
      </c>
    </row>
    <row r="35" spans="1:298">
      <c r="A35" s="1" t="s">
        <v>464</v>
      </c>
      <c r="B35" s="1" t="s">
        <v>465</v>
      </c>
      <c r="C35" s="1" t="s">
        <v>627</v>
      </c>
      <c r="D35" s="1"/>
      <c r="E35" s="1"/>
      <c r="F35" s="1" t="s">
        <v>433</v>
      </c>
      <c r="G35" s="1"/>
      <c r="H35" s="1" t="s">
        <v>456</v>
      </c>
      <c r="I35" s="1" t="s">
        <v>457</v>
      </c>
      <c r="J35" s="1"/>
      <c r="K35" s="1">
        <v>1798415</v>
      </c>
      <c r="L35" s="1" t="s">
        <v>458</v>
      </c>
      <c r="M35" s="1" t="s">
        <v>459</v>
      </c>
      <c r="N35" s="1" t="s">
        <v>460</v>
      </c>
      <c r="O35" s="1" t="s">
        <v>441</v>
      </c>
      <c r="P35" s="1"/>
      <c r="Q35" s="1">
        <v>2227461</v>
      </c>
      <c r="R35" s="1" t="s">
        <v>461</v>
      </c>
      <c r="S35" s="1"/>
      <c r="T35" s="1" t="s">
        <v>462</v>
      </c>
      <c r="U35" s="1" t="s">
        <v>441</v>
      </c>
      <c r="V35" s="1"/>
      <c r="W35" s="1">
        <v>2234327</v>
      </c>
      <c r="X35" s="1" t="s">
        <v>453</v>
      </c>
      <c r="Y35" s="1"/>
      <c r="Z35" s="1" t="s">
        <v>454</v>
      </c>
      <c r="AA35" s="1" t="s">
        <v>463</v>
      </c>
      <c r="AB35" s="1"/>
      <c r="AC35" s="1">
        <v>2227480</v>
      </c>
      <c r="AD35" s="1" t="s">
        <v>464</v>
      </c>
      <c r="AE35" s="1"/>
      <c r="AF35" s="1" t="s">
        <v>465</v>
      </c>
      <c r="AG35" s="1" t="s">
        <v>441</v>
      </c>
      <c r="AH35" s="1"/>
      <c r="AI35" s="1">
        <v>2227469</v>
      </c>
      <c r="AJ35" s="1" t="s">
        <v>466</v>
      </c>
      <c r="AK35" s="1"/>
      <c r="AL35" s="1" t="s">
        <v>467</v>
      </c>
      <c r="AM35" s="1" t="s">
        <v>463</v>
      </c>
      <c r="AN35" s="1"/>
      <c r="AO35" s="1">
        <v>2221016</v>
      </c>
      <c r="AP35" s="1" t="s">
        <v>468</v>
      </c>
      <c r="AQ35" s="1" t="s">
        <v>469</v>
      </c>
      <c r="AR35" s="1" t="s">
        <v>470</v>
      </c>
      <c r="AS35" s="1" t="s">
        <v>441</v>
      </c>
      <c r="AT35" s="1"/>
      <c r="AU35" s="1">
        <v>2227507</v>
      </c>
      <c r="AV35" s="1" t="s">
        <v>471</v>
      </c>
      <c r="AW35" s="1"/>
      <c r="AX35" s="1" t="s">
        <v>472</v>
      </c>
      <c r="AY35" s="1" t="s">
        <v>441</v>
      </c>
      <c r="AZ35" s="1"/>
      <c r="BA35" s="1">
        <v>2245521</v>
      </c>
      <c r="BB35" s="1" t="s">
        <v>473</v>
      </c>
      <c r="BC35" s="1"/>
      <c r="BD35" s="1" t="s">
        <v>474</v>
      </c>
      <c r="BE35" s="1" t="s">
        <v>441</v>
      </c>
      <c r="BF35" s="1"/>
      <c r="BG35" s="1">
        <v>2227420</v>
      </c>
      <c r="BH35" s="1" t="s">
        <v>475</v>
      </c>
      <c r="BI35" s="1"/>
      <c r="BJ35" s="1" t="s">
        <v>476</v>
      </c>
      <c r="BK35" s="1" t="s">
        <v>438</v>
      </c>
      <c r="BL35" s="1"/>
      <c r="BM35" s="1">
        <v>2227432</v>
      </c>
      <c r="BN35" s="1" t="s">
        <v>477</v>
      </c>
      <c r="BO35" s="1"/>
      <c r="BP35" s="1" t="s">
        <v>478</v>
      </c>
      <c r="BQ35" s="1" t="s">
        <v>438</v>
      </c>
      <c r="BR35" s="1"/>
      <c r="BS35" s="1"/>
      <c r="BT35" s="1" t="s">
        <v>482</v>
      </c>
      <c r="BU35" s="1"/>
      <c r="BV35" s="1" t="s">
        <v>483</v>
      </c>
      <c r="BW35" s="1"/>
      <c r="BX35" s="1"/>
      <c r="BY35" s="1"/>
      <c r="BZ35" s="1"/>
      <c r="CA35" s="1"/>
      <c r="CB35" s="1"/>
      <c r="CC35" s="1"/>
      <c r="CD35" s="1"/>
      <c r="CE35" s="1"/>
      <c r="CF35" s="1"/>
      <c r="CG35" s="1"/>
      <c r="CH35" s="1"/>
      <c r="CI35" s="1"/>
      <c r="CJ35" s="1"/>
      <c r="CK35" s="1" t="s">
        <v>449</v>
      </c>
      <c r="CL35" s="1" t="s">
        <v>479</v>
      </c>
      <c r="CM35" s="1" t="s">
        <v>480</v>
      </c>
      <c r="CN35" s="1" t="s">
        <v>445</v>
      </c>
      <c r="CO35" s="1" t="s">
        <v>90</v>
      </c>
      <c r="CP35" s="1">
        <v>16</v>
      </c>
      <c r="CQ35" s="1">
        <v>2021</v>
      </c>
      <c r="CR35" s="1" t="s">
        <v>446</v>
      </c>
      <c r="CS35" s="1"/>
      <c r="CT35" s="1"/>
      <c r="CU35" s="1"/>
      <c r="CV35" s="1"/>
      <c r="CW35" s="1"/>
      <c r="CX35" s="1"/>
      <c r="CY35" s="1" t="s">
        <v>484</v>
      </c>
      <c r="CZ35" s="1"/>
      <c r="DA35" s="1"/>
      <c r="DB35" s="1"/>
      <c r="DC35" s="1"/>
      <c r="DD35" s="1"/>
      <c r="DE35" s="1" t="s">
        <v>58</v>
      </c>
      <c r="DF35" s="1" t="s">
        <v>59</v>
      </c>
      <c r="DG35" s="1"/>
      <c r="DH35" s="1" t="s">
        <v>76</v>
      </c>
      <c r="DI35" s="1" t="s">
        <v>118</v>
      </c>
      <c r="DJ35" s="1">
        <v>326</v>
      </c>
      <c r="DK35" s="1" t="s">
        <v>118</v>
      </c>
      <c r="DL35" s="1"/>
      <c r="DM35" s="1">
        <v>163</v>
      </c>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t="s">
        <v>449</v>
      </c>
    </row>
    <row r="36" spans="1:298">
      <c r="A36" s="1" t="s">
        <v>464</v>
      </c>
      <c r="B36" s="1" t="s">
        <v>465</v>
      </c>
      <c r="C36" s="1" t="s">
        <v>627</v>
      </c>
      <c r="D36" s="1"/>
      <c r="E36" s="1"/>
      <c r="F36" s="1" t="s">
        <v>433</v>
      </c>
      <c r="G36" s="1"/>
      <c r="H36" s="1" t="s">
        <v>485</v>
      </c>
      <c r="I36" s="1" t="s">
        <v>457</v>
      </c>
      <c r="J36" s="1"/>
      <c r="K36" s="1">
        <v>1798415</v>
      </c>
      <c r="L36" s="1" t="s">
        <v>458</v>
      </c>
      <c r="M36" s="1" t="s">
        <v>459</v>
      </c>
      <c r="N36" s="1" t="s">
        <v>460</v>
      </c>
      <c r="O36" s="1" t="s">
        <v>441</v>
      </c>
      <c r="P36" s="1"/>
      <c r="Q36" s="1">
        <v>2227461</v>
      </c>
      <c r="R36" s="1" t="s">
        <v>461</v>
      </c>
      <c r="S36" s="1"/>
      <c r="T36" s="1" t="s">
        <v>462</v>
      </c>
      <c r="U36" s="1" t="s">
        <v>441</v>
      </c>
      <c r="V36" s="1"/>
      <c r="W36" s="1">
        <v>2234327</v>
      </c>
      <c r="X36" s="1" t="s">
        <v>453</v>
      </c>
      <c r="Y36" s="1"/>
      <c r="Z36" s="1" t="s">
        <v>454</v>
      </c>
      <c r="AA36" s="1" t="s">
        <v>441</v>
      </c>
      <c r="AB36" s="1"/>
      <c r="AC36" s="1">
        <v>2227480</v>
      </c>
      <c r="AD36" s="1" t="s">
        <v>464</v>
      </c>
      <c r="AE36" s="1"/>
      <c r="AF36" s="1" t="s">
        <v>465</v>
      </c>
      <c r="AG36" s="1" t="s">
        <v>441</v>
      </c>
      <c r="AH36" s="1"/>
      <c r="AI36" s="1">
        <v>2227469</v>
      </c>
      <c r="AJ36" s="1" t="s">
        <v>466</v>
      </c>
      <c r="AK36" s="1"/>
      <c r="AL36" s="1" t="s">
        <v>467</v>
      </c>
      <c r="AM36" s="1" t="s">
        <v>441</v>
      </c>
      <c r="AN36" s="1"/>
      <c r="AO36" s="1">
        <v>2221016</v>
      </c>
      <c r="AP36" s="1" t="s">
        <v>468</v>
      </c>
      <c r="AQ36" s="1" t="s">
        <v>469</v>
      </c>
      <c r="AR36" s="1" t="s">
        <v>470</v>
      </c>
      <c r="AS36" s="1" t="s">
        <v>463</v>
      </c>
      <c r="AT36" s="1"/>
      <c r="AU36" s="1">
        <v>2227507</v>
      </c>
      <c r="AV36" s="1" t="s">
        <v>471</v>
      </c>
      <c r="AW36" s="1"/>
      <c r="AX36" s="1" t="s">
        <v>472</v>
      </c>
      <c r="AY36" s="1" t="s">
        <v>441</v>
      </c>
      <c r="AZ36" s="1"/>
      <c r="BA36" s="1">
        <v>2245521</v>
      </c>
      <c r="BB36" s="1" t="s">
        <v>473</v>
      </c>
      <c r="BC36" s="1"/>
      <c r="BD36" s="1" t="s">
        <v>474</v>
      </c>
      <c r="BE36" s="1" t="s">
        <v>441</v>
      </c>
      <c r="BF36" s="1"/>
      <c r="BG36" s="1">
        <v>2227420</v>
      </c>
      <c r="BH36" s="1" t="s">
        <v>475</v>
      </c>
      <c r="BI36" s="1"/>
      <c r="BJ36" s="1" t="s">
        <v>476</v>
      </c>
      <c r="BK36" s="1" t="s">
        <v>441</v>
      </c>
      <c r="BL36" s="1"/>
      <c r="BM36" s="1">
        <v>2227432</v>
      </c>
      <c r="BN36" s="1" t="s">
        <v>477</v>
      </c>
      <c r="BO36" s="1"/>
      <c r="BP36" s="1" t="s">
        <v>478</v>
      </c>
      <c r="BQ36" s="1" t="s">
        <v>441</v>
      </c>
      <c r="BR36" s="1"/>
      <c r="BS36" s="1"/>
      <c r="BT36" s="1" t="s">
        <v>486</v>
      </c>
      <c r="BU36" s="1"/>
      <c r="BV36" s="1" t="s">
        <v>487</v>
      </c>
      <c r="BW36" s="1" t="s">
        <v>438</v>
      </c>
      <c r="BX36" s="1"/>
      <c r="BY36" s="1"/>
      <c r="BZ36" s="1" t="s">
        <v>488</v>
      </c>
      <c r="CA36" s="1"/>
      <c r="CB36" s="1" t="s">
        <v>489</v>
      </c>
      <c r="CC36" s="1" t="s">
        <v>438</v>
      </c>
      <c r="CD36" s="1"/>
      <c r="CE36" s="1"/>
      <c r="CF36" s="1" t="s">
        <v>490</v>
      </c>
      <c r="CG36" s="1"/>
      <c r="CH36" s="1" t="s">
        <v>491</v>
      </c>
      <c r="CI36" s="1" t="s">
        <v>438</v>
      </c>
      <c r="CJ36" s="1"/>
      <c r="CK36" s="1" t="s">
        <v>449</v>
      </c>
      <c r="CL36" s="1" t="s">
        <v>479</v>
      </c>
      <c r="CM36" s="1" t="s">
        <v>480</v>
      </c>
      <c r="CN36" s="1" t="s">
        <v>445</v>
      </c>
      <c r="CO36" s="1" t="s">
        <v>90</v>
      </c>
      <c r="CP36" s="1">
        <v>9</v>
      </c>
      <c r="CQ36" s="1">
        <v>2021</v>
      </c>
      <c r="CR36" s="1" t="s">
        <v>446</v>
      </c>
      <c r="CS36" s="1"/>
      <c r="CT36" s="1"/>
      <c r="CU36" s="1"/>
      <c r="CV36" s="1"/>
      <c r="CW36" s="1"/>
      <c r="CX36" s="1"/>
      <c r="CY36" s="1" t="s">
        <v>492</v>
      </c>
      <c r="CZ36" s="1"/>
      <c r="DA36" s="1"/>
      <c r="DB36" s="1"/>
      <c r="DC36" s="1"/>
      <c r="DD36" s="1"/>
      <c r="DE36" s="1" t="s">
        <v>58</v>
      </c>
      <c r="DF36" s="1" t="s">
        <v>59</v>
      </c>
      <c r="DG36" s="1"/>
      <c r="DH36" s="1" t="s">
        <v>76</v>
      </c>
      <c r="DI36" s="1" t="s">
        <v>118</v>
      </c>
      <c r="DJ36" s="1">
        <v>266</v>
      </c>
      <c r="DK36" s="1" t="s">
        <v>118</v>
      </c>
      <c r="DL36" s="1"/>
      <c r="DM36" s="1">
        <v>133</v>
      </c>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t="s">
        <v>449</v>
      </c>
    </row>
    <row r="37" spans="1:298">
      <c r="A37" s="1" t="s">
        <v>533</v>
      </c>
      <c r="B37" s="1" t="s">
        <v>534</v>
      </c>
      <c r="C37" s="1" t="s">
        <v>628</v>
      </c>
      <c r="D37" s="1"/>
      <c r="E37" s="1"/>
      <c r="F37" s="1" t="s">
        <v>433</v>
      </c>
      <c r="G37" s="1"/>
      <c r="H37" s="1" t="s">
        <v>531</v>
      </c>
      <c r="I37" s="1" t="s">
        <v>532</v>
      </c>
      <c r="J37" s="1"/>
      <c r="K37" s="1">
        <v>2227321</v>
      </c>
      <c r="L37" s="1" t="s">
        <v>533</v>
      </c>
      <c r="M37" s="1"/>
      <c r="N37" s="1" t="s">
        <v>534</v>
      </c>
      <c r="O37" s="1" t="s">
        <v>441</v>
      </c>
      <c r="P37" s="1"/>
      <c r="Q37" s="1">
        <v>2238857</v>
      </c>
      <c r="R37" s="1" t="s">
        <v>528</v>
      </c>
      <c r="S37" s="1"/>
      <c r="T37" s="1" t="s">
        <v>529</v>
      </c>
      <c r="U37" s="1" t="s">
        <v>441</v>
      </c>
      <c r="V37" s="1"/>
      <c r="W37" s="1">
        <v>2227493</v>
      </c>
      <c r="X37" s="1" t="s">
        <v>535</v>
      </c>
      <c r="Y37" s="1"/>
      <c r="Z37" s="1" t="s">
        <v>536</v>
      </c>
      <c r="AA37" s="1" t="s">
        <v>441</v>
      </c>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t="s">
        <v>449</v>
      </c>
      <c r="CL37" s="1" t="s">
        <v>443</v>
      </c>
      <c r="CM37" s="1" t="s">
        <v>537</v>
      </c>
      <c r="CN37" s="1" t="s">
        <v>445</v>
      </c>
      <c r="CO37" s="1" t="s">
        <v>90</v>
      </c>
      <c r="CP37" s="1">
        <v>24</v>
      </c>
      <c r="CQ37" s="1">
        <v>2021</v>
      </c>
      <c r="CR37" s="1" t="s">
        <v>538</v>
      </c>
      <c r="CS37" s="1" t="s">
        <v>447</v>
      </c>
      <c r="CT37" s="1" t="s">
        <v>448</v>
      </c>
      <c r="CU37" s="1" t="s">
        <v>449</v>
      </c>
      <c r="CV37" s="1" t="s">
        <v>449</v>
      </c>
      <c r="CW37" s="1"/>
      <c r="CX37" s="1"/>
      <c r="CY37" s="1" t="s">
        <v>539</v>
      </c>
      <c r="CZ37" s="1"/>
      <c r="DA37" s="1"/>
      <c r="DB37" s="1"/>
      <c r="DC37" s="1" t="b">
        <v>1</v>
      </c>
      <c r="DD37" s="1"/>
      <c r="DE37" s="1" t="s">
        <v>59</v>
      </c>
      <c r="DF37" s="1"/>
      <c r="DG37" s="1"/>
      <c r="DH37" s="1"/>
      <c r="DI37" s="1" t="s">
        <v>118</v>
      </c>
      <c r="DJ37" s="1">
        <v>181</v>
      </c>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t="b">
        <v>1</v>
      </c>
      <c r="KL37" s="1" t="s">
        <v>442</v>
      </c>
    </row>
    <row r="38" spans="1:298">
      <c r="A38" s="1" t="s">
        <v>533</v>
      </c>
      <c r="B38" s="1" t="s">
        <v>534</v>
      </c>
      <c r="C38" s="1" t="s">
        <v>628</v>
      </c>
      <c r="D38" s="1"/>
      <c r="E38" s="1"/>
      <c r="F38" s="1" t="s">
        <v>433</v>
      </c>
      <c r="G38" s="1"/>
      <c r="H38" s="1" t="s">
        <v>629</v>
      </c>
      <c r="I38" s="1" t="s">
        <v>630</v>
      </c>
      <c r="J38" s="1"/>
      <c r="K38" s="1">
        <v>2227321</v>
      </c>
      <c r="L38" s="1" t="s">
        <v>533</v>
      </c>
      <c r="M38" s="1"/>
      <c r="N38" s="1" t="s">
        <v>534</v>
      </c>
      <c r="O38" s="1" t="s">
        <v>441</v>
      </c>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t="s">
        <v>449</v>
      </c>
      <c r="CL38" s="1" t="s">
        <v>443</v>
      </c>
      <c r="CM38" s="1" t="s">
        <v>537</v>
      </c>
      <c r="CN38" s="1" t="s">
        <v>445</v>
      </c>
      <c r="CO38" s="1" t="s">
        <v>89</v>
      </c>
      <c r="CP38" s="1">
        <v>25</v>
      </c>
      <c r="CQ38" s="1">
        <v>2021</v>
      </c>
      <c r="CR38" s="1" t="s">
        <v>538</v>
      </c>
      <c r="CS38" s="1" t="s">
        <v>447</v>
      </c>
      <c r="CT38" s="1" t="s">
        <v>448</v>
      </c>
      <c r="CU38" s="1" t="s">
        <v>449</v>
      </c>
      <c r="CV38" s="1" t="s">
        <v>449</v>
      </c>
      <c r="CW38" s="1"/>
      <c r="CX38" s="1"/>
      <c r="CY38" s="1" t="s">
        <v>631</v>
      </c>
      <c r="CZ38" s="1"/>
      <c r="DA38" s="1"/>
      <c r="DB38" s="1"/>
      <c r="DC38" s="1" t="b">
        <v>1</v>
      </c>
      <c r="DD38" s="1"/>
      <c r="DE38" s="1" t="s">
        <v>59</v>
      </c>
      <c r="DF38" s="1"/>
      <c r="DG38" s="1"/>
      <c r="DH38" s="1" t="s">
        <v>82</v>
      </c>
      <c r="DI38" s="1" t="s">
        <v>110</v>
      </c>
      <c r="DJ38" s="1">
        <v>96</v>
      </c>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t="b">
        <v>1</v>
      </c>
      <c r="KL38" s="1" t="s">
        <v>442</v>
      </c>
    </row>
    <row r="39" spans="1:298">
      <c r="A39" s="1" t="s">
        <v>533</v>
      </c>
      <c r="B39" s="1" t="s">
        <v>534</v>
      </c>
      <c r="C39" s="1" t="s">
        <v>628</v>
      </c>
      <c r="D39" s="1"/>
      <c r="E39" s="1"/>
      <c r="F39" s="1" t="s">
        <v>433</v>
      </c>
      <c r="G39" s="1"/>
      <c r="H39" s="1" t="s">
        <v>629</v>
      </c>
      <c r="I39" s="1" t="s">
        <v>632</v>
      </c>
      <c r="J39" s="1"/>
      <c r="K39" s="1">
        <v>2227321</v>
      </c>
      <c r="L39" s="1" t="s">
        <v>533</v>
      </c>
      <c r="M39" s="1"/>
      <c r="N39" s="1" t="s">
        <v>534</v>
      </c>
      <c r="O39" s="1" t="s">
        <v>441</v>
      </c>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t="s">
        <v>449</v>
      </c>
      <c r="CL39" s="1" t="s">
        <v>443</v>
      </c>
      <c r="CM39" s="1" t="s">
        <v>537</v>
      </c>
      <c r="CN39" s="1" t="s">
        <v>445</v>
      </c>
      <c r="CO39" s="1" t="s">
        <v>89</v>
      </c>
      <c r="CP39" s="1">
        <v>18</v>
      </c>
      <c r="CQ39" s="1">
        <v>2021</v>
      </c>
      <c r="CR39" s="1" t="s">
        <v>538</v>
      </c>
      <c r="CS39" s="1" t="s">
        <v>447</v>
      </c>
      <c r="CT39" s="1" t="s">
        <v>448</v>
      </c>
      <c r="CU39" s="1" t="s">
        <v>449</v>
      </c>
      <c r="CV39" s="1" t="s">
        <v>449</v>
      </c>
      <c r="CW39" s="1"/>
      <c r="CX39" s="1"/>
      <c r="CY39" s="1" t="s">
        <v>633</v>
      </c>
      <c r="CZ39" s="1"/>
      <c r="DA39" s="1"/>
      <c r="DB39" s="1"/>
      <c r="DC39" s="1" t="b">
        <v>1</v>
      </c>
      <c r="DD39" s="1"/>
      <c r="DE39" s="1" t="s">
        <v>59</v>
      </c>
      <c r="DF39" s="1"/>
      <c r="DG39" s="1"/>
      <c r="DH39" s="1" t="s">
        <v>82</v>
      </c>
      <c r="DI39" s="1" t="s">
        <v>110</v>
      </c>
      <c r="DJ39" s="1">
        <v>117</v>
      </c>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t="s">
        <v>442</v>
      </c>
    </row>
    <row r="40" spans="1:298">
      <c r="A40" s="1" t="s">
        <v>533</v>
      </c>
      <c r="B40" s="1" t="s">
        <v>534</v>
      </c>
      <c r="C40" s="1" t="s">
        <v>628</v>
      </c>
      <c r="D40" s="1"/>
      <c r="E40" s="1"/>
      <c r="F40" s="1" t="s">
        <v>433</v>
      </c>
      <c r="G40" s="1"/>
      <c r="H40" s="1" t="s">
        <v>634</v>
      </c>
      <c r="I40" s="1" t="s">
        <v>634</v>
      </c>
      <c r="J40" s="1"/>
      <c r="K40" s="1">
        <v>2227321</v>
      </c>
      <c r="L40" s="1" t="s">
        <v>533</v>
      </c>
      <c r="M40" s="1"/>
      <c r="N40" s="1" t="s">
        <v>534</v>
      </c>
      <c r="O40" s="1" t="s">
        <v>438</v>
      </c>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t="s">
        <v>449</v>
      </c>
      <c r="CL40" s="1" t="s">
        <v>443</v>
      </c>
      <c r="CM40" s="1" t="s">
        <v>537</v>
      </c>
      <c r="CN40" s="1" t="s">
        <v>445</v>
      </c>
      <c r="CO40" s="1" t="s">
        <v>89</v>
      </c>
      <c r="CP40" s="1">
        <v>17</v>
      </c>
      <c r="CQ40" s="1">
        <v>2021</v>
      </c>
      <c r="CR40" s="1" t="s">
        <v>538</v>
      </c>
      <c r="CS40" s="1" t="s">
        <v>447</v>
      </c>
      <c r="CT40" s="1" t="s">
        <v>564</v>
      </c>
      <c r="CU40" s="1" t="s">
        <v>449</v>
      </c>
      <c r="CV40" s="1" t="s">
        <v>449</v>
      </c>
      <c r="CW40" s="1"/>
      <c r="CX40" s="1"/>
      <c r="CY40" s="1"/>
      <c r="CZ40" s="1"/>
      <c r="DA40" s="1"/>
      <c r="DB40" s="1"/>
      <c r="DC40" s="1"/>
      <c r="DD40" s="1"/>
      <c r="DE40" s="1" t="s">
        <v>57</v>
      </c>
      <c r="DF40" s="1"/>
      <c r="DG40" s="1" t="s">
        <v>69</v>
      </c>
      <c r="DH40" s="1"/>
      <c r="DI40" s="1" t="s">
        <v>110</v>
      </c>
      <c r="DJ40" s="1">
        <v>36</v>
      </c>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t="s">
        <v>442</v>
      </c>
    </row>
    <row r="41" spans="1:298">
      <c r="A41" s="1" t="s">
        <v>584</v>
      </c>
      <c r="B41" s="1" t="s">
        <v>586</v>
      </c>
      <c r="C41" s="1" t="s">
        <v>635</v>
      </c>
      <c r="D41" s="1"/>
      <c r="E41" s="1"/>
      <c r="F41" s="1" t="s">
        <v>433</v>
      </c>
      <c r="G41" s="1"/>
      <c r="H41" s="1" t="s">
        <v>576</v>
      </c>
      <c r="I41" s="1" t="s">
        <v>577</v>
      </c>
      <c r="J41" s="1"/>
      <c r="K41" s="1">
        <v>2227339</v>
      </c>
      <c r="L41" s="1" t="s">
        <v>516</v>
      </c>
      <c r="M41" s="1"/>
      <c r="N41" s="1" t="s">
        <v>578</v>
      </c>
      <c r="O41" s="1" t="s">
        <v>562</v>
      </c>
      <c r="P41" s="1"/>
      <c r="Q41" s="1">
        <v>2227223</v>
      </c>
      <c r="R41" s="1" t="s">
        <v>579</v>
      </c>
      <c r="S41" s="1"/>
      <c r="T41" s="1" t="s">
        <v>580</v>
      </c>
      <c r="U41" s="1" t="s">
        <v>562</v>
      </c>
      <c r="V41" s="1"/>
      <c r="W41" s="1">
        <v>2225765</v>
      </c>
      <c r="X41" s="1" t="s">
        <v>581</v>
      </c>
      <c r="Y41" s="1" t="s">
        <v>582</v>
      </c>
      <c r="Z41" s="1" t="s">
        <v>583</v>
      </c>
      <c r="AA41" s="1" t="s">
        <v>562</v>
      </c>
      <c r="AB41" s="1"/>
      <c r="AC41" s="1">
        <v>2158103</v>
      </c>
      <c r="AD41" s="1" t="s">
        <v>584</v>
      </c>
      <c r="AE41" s="1" t="s">
        <v>585</v>
      </c>
      <c r="AF41" s="1" t="s">
        <v>586</v>
      </c>
      <c r="AG41" s="1" t="s">
        <v>441</v>
      </c>
      <c r="AH41" s="1"/>
      <c r="AI41" s="1">
        <v>2227446</v>
      </c>
      <c r="AJ41" s="1" t="s">
        <v>556</v>
      </c>
      <c r="AK41" s="1"/>
      <c r="AL41" s="1" t="s">
        <v>557</v>
      </c>
      <c r="AM41" s="1" t="s">
        <v>562</v>
      </c>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t="s">
        <v>449</v>
      </c>
      <c r="CL41" s="1" t="s">
        <v>443</v>
      </c>
      <c r="CM41" s="1" t="s">
        <v>444</v>
      </c>
      <c r="CN41" s="1" t="s">
        <v>445</v>
      </c>
      <c r="CO41" s="1" t="s">
        <v>88</v>
      </c>
      <c r="CP41" s="1">
        <v>6</v>
      </c>
      <c r="CQ41" s="1">
        <v>2021</v>
      </c>
      <c r="CR41" s="1" t="s">
        <v>446</v>
      </c>
      <c r="CS41" s="1" t="s">
        <v>447</v>
      </c>
      <c r="CT41" s="1" t="s">
        <v>448</v>
      </c>
      <c r="CU41" s="1"/>
      <c r="CV41" s="1"/>
      <c r="CW41" s="1"/>
      <c r="CX41" s="1"/>
      <c r="CY41" s="1"/>
      <c r="CZ41" s="1"/>
      <c r="DA41" s="1"/>
      <c r="DB41" s="1"/>
      <c r="DC41" s="1" t="b">
        <v>1</v>
      </c>
      <c r="DD41" s="1"/>
      <c r="DE41" s="1" t="s">
        <v>55</v>
      </c>
      <c r="DF41" s="1"/>
      <c r="DG41" s="1" t="s">
        <v>65</v>
      </c>
      <c r="DH41" s="1"/>
      <c r="DI41" s="1"/>
      <c r="DJ41" s="1"/>
      <c r="DK41" s="1" t="s">
        <v>118</v>
      </c>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t="s">
        <v>449</v>
      </c>
    </row>
    <row r="42" spans="1:298">
      <c r="A42" s="1" t="s">
        <v>516</v>
      </c>
      <c r="B42" s="1" t="s">
        <v>636</v>
      </c>
      <c r="C42" s="1" t="s">
        <v>637</v>
      </c>
      <c r="D42" s="1"/>
      <c r="E42" s="1"/>
      <c r="F42" s="1" t="s">
        <v>494</v>
      </c>
      <c r="G42" s="1"/>
      <c r="H42" s="1" t="s">
        <v>638</v>
      </c>
      <c r="I42" s="1" t="s">
        <v>639</v>
      </c>
      <c r="J42" s="1"/>
      <c r="K42" s="1">
        <v>2256073</v>
      </c>
      <c r="L42" s="1" t="s">
        <v>516</v>
      </c>
      <c r="M42" s="1"/>
      <c r="N42" s="1" t="s">
        <v>636</v>
      </c>
      <c r="O42" s="1" t="s">
        <v>640</v>
      </c>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t="s">
        <v>449</v>
      </c>
      <c r="CL42" s="1" t="s">
        <v>443</v>
      </c>
      <c r="CM42" s="1" t="s">
        <v>444</v>
      </c>
      <c r="CN42" s="1" t="s">
        <v>445</v>
      </c>
      <c r="CO42" s="1" t="s">
        <v>93</v>
      </c>
      <c r="CP42" s="1">
        <v>9</v>
      </c>
      <c r="CQ42" s="1">
        <v>2021</v>
      </c>
      <c r="CR42" s="1" t="s">
        <v>538</v>
      </c>
      <c r="CS42" s="1" t="s">
        <v>447</v>
      </c>
      <c r="CT42" s="1" t="s">
        <v>564</v>
      </c>
      <c r="CU42" s="1" t="s">
        <v>449</v>
      </c>
      <c r="CV42" s="1" t="s">
        <v>449</v>
      </c>
      <c r="CW42" s="1" t="s">
        <v>450</v>
      </c>
      <c r="CX42" s="1"/>
      <c r="CY42" s="1" t="s">
        <v>641</v>
      </c>
      <c r="CZ42" s="1"/>
      <c r="DA42" s="1"/>
      <c r="DB42" s="1"/>
      <c r="DC42" s="1"/>
      <c r="DD42" s="1"/>
      <c r="DE42" s="1" t="s">
        <v>53</v>
      </c>
      <c r="DF42" s="1"/>
      <c r="DG42" s="1"/>
      <c r="DH42" s="1"/>
      <c r="DI42" s="1"/>
      <c r="DJ42" s="1"/>
      <c r="DK42" s="1" t="s">
        <v>110</v>
      </c>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t="s">
        <v>442</v>
      </c>
    </row>
    <row r="43" spans="1:298">
      <c r="A43" s="1" t="s">
        <v>516</v>
      </c>
      <c r="B43" s="1" t="s">
        <v>636</v>
      </c>
      <c r="C43" s="1" t="s">
        <v>637</v>
      </c>
      <c r="D43" s="1"/>
      <c r="E43" s="1"/>
      <c r="F43" s="1" t="s">
        <v>433</v>
      </c>
      <c r="G43" s="1"/>
      <c r="H43" s="1" t="s">
        <v>642</v>
      </c>
      <c r="I43" s="1" t="s">
        <v>643</v>
      </c>
      <c r="J43" s="1"/>
      <c r="K43" s="1">
        <v>2247497</v>
      </c>
      <c r="L43" s="1" t="s">
        <v>644</v>
      </c>
      <c r="M43" s="1"/>
      <c r="N43" s="1" t="s">
        <v>645</v>
      </c>
      <c r="O43" s="1"/>
      <c r="P43" s="1"/>
      <c r="Q43" s="1">
        <v>2256073</v>
      </c>
      <c r="R43" s="1" t="s">
        <v>516</v>
      </c>
      <c r="S43" s="1"/>
      <c r="T43" s="1" t="s">
        <v>636</v>
      </c>
      <c r="U43" s="1"/>
      <c r="V43" s="1"/>
      <c r="W43" s="1">
        <v>2227448</v>
      </c>
      <c r="X43" s="1" t="s">
        <v>646</v>
      </c>
      <c r="Y43" s="1"/>
      <c r="Z43" s="1" t="s">
        <v>647</v>
      </c>
      <c r="AA43" s="1"/>
      <c r="AB43" s="1"/>
      <c r="AC43" s="1">
        <v>2227401</v>
      </c>
      <c r="AD43" s="1" t="s">
        <v>620</v>
      </c>
      <c r="AE43" s="1"/>
      <c r="AF43" s="1" t="s">
        <v>648</v>
      </c>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t="s">
        <v>449</v>
      </c>
      <c r="CL43" s="1" t="s">
        <v>649</v>
      </c>
      <c r="CM43" s="1" t="s">
        <v>537</v>
      </c>
      <c r="CN43" s="1" t="s">
        <v>445</v>
      </c>
      <c r="CO43" s="1" t="s">
        <v>88</v>
      </c>
      <c r="CP43" s="1">
        <v>14</v>
      </c>
      <c r="CQ43" s="1">
        <v>2021</v>
      </c>
      <c r="CR43" s="1" t="s">
        <v>538</v>
      </c>
      <c r="CS43" s="1"/>
      <c r="CT43" s="1"/>
      <c r="CU43" s="1"/>
      <c r="CV43" s="1"/>
      <c r="CW43" s="1"/>
      <c r="CX43" s="1"/>
      <c r="CY43" s="1"/>
      <c r="CZ43" s="1"/>
      <c r="DA43" s="1"/>
      <c r="DB43" s="1"/>
      <c r="DC43" s="1"/>
      <c r="DD43" s="1"/>
      <c r="DE43" s="1" t="s">
        <v>53</v>
      </c>
      <c r="DF43" s="1" t="s">
        <v>53</v>
      </c>
      <c r="DG43" s="1"/>
      <c r="DH43" s="1"/>
      <c r="DI43" s="1"/>
      <c r="DJ43" s="1"/>
      <c r="DK43" s="1" t="s">
        <v>110</v>
      </c>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t="s">
        <v>449</v>
      </c>
    </row>
    <row r="44" spans="1:298">
      <c r="A44" s="1" t="s">
        <v>516</v>
      </c>
      <c r="B44" s="1" t="s">
        <v>578</v>
      </c>
      <c r="C44" s="1" t="s">
        <v>650</v>
      </c>
      <c r="D44" s="1"/>
      <c r="E44" s="1"/>
      <c r="F44" s="1" t="s">
        <v>433</v>
      </c>
      <c r="G44" s="1"/>
      <c r="H44" s="1" t="s">
        <v>651</v>
      </c>
      <c r="I44" s="1" t="s">
        <v>652</v>
      </c>
      <c r="J44" s="1" t="s">
        <v>653</v>
      </c>
      <c r="K44" s="1">
        <v>2227339</v>
      </c>
      <c r="L44" s="1" t="s">
        <v>516</v>
      </c>
      <c r="M44" s="1"/>
      <c r="N44" s="1" t="s">
        <v>578</v>
      </c>
      <c r="O44" s="1" t="s">
        <v>441</v>
      </c>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t="s">
        <v>449</v>
      </c>
      <c r="CL44" s="1" t="s">
        <v>443</v>
      </c>
      <c r="CM44" s="1" t="s">
        <v>444</v>
      </c>
      <c r="CN44" s="1" t="s">
        <v>445</v>
      </c>
      <c r="CO44" s="1" t="s">
        <v>91</v>
      </c>
      <c r="CP44" s="1">
        <v>16</v>
      </c>
      <c r="CQ44" s="1">
        <v>2021</v>
      </c>
      <c r="CR44" s="1" t="s">
        <v>446</v>
      </c>
      <c r="CS44" s="1" t="s">
        <v>447</v>
      </c>
      <c r="CT44" s="1" t="s">
        <v>448</v>
      </c>
      <c r="CU44" s="1"/>
      <c r="CV44" s="1"/>
      <c r="CW44" s="1"/>
      <c r="CX44" s="1"/>
      <c r="CY44" s="1" t="s">
        <v>654</v>
      </c>
      <c r="CZ44" s="1"/>
      <c r="DA44" s="1"/>
      <c r="DB44" s="1"/>
      <c r="DC44" s="1" t="b">
        <v>1</v>
      </c>
      <c r="DD44" s="1"/>
      <c r="DE44" s="1" t="s">
        <v>55</v>
      </c>
      <c r="DF44" s="1"/>
      <c r="DG44" s="1" t="s">
        <v>65</v>
      </c>
      <c r="DH44" s="1"/>
      <c r="DI44" s="1"/>
      <c r="DJ44" s="1"/>
      <c r="DK44" s="1" t="s">
        <v>118</v>
      </c>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t="b">
        <v>1</v>
      </c>
      <c r="KL44" s="1" t="s">
        <v>442</v>
      </c>
    </row>
    <row r="45" spans="1:298">
      <c r="A45" s="1" t="s">
        <v>516</v>
      </c>
      <c r="B45" s="1" t="s">
        <v>578</v>
      </c>
      <c r="C45" s="1" t="s">
        <v>650</v>
      </c>
      <c r="D45" s="1"/>
      <c r="E45" s="1"/>
      <c r="F45" s="1" t="s">
        <v>433</v>
      </c>
      <c r="G45" s="1"/>
      <c r="H45" s="1" t="s">
        <v>655</v>
      </c>
      <c r="I45" s="1" t="s">
        <v>577</v>
      </c>
      <c r="J45" s="1"/>
      <c r="K45" s="1">
        <v>2227339</v>
      </c>
      <c r="L45" s="1" t="s">
        <v>516</v>
      </c>
      <c r="M45" s="1"/>
      <c r="N45" s="1" t="s">
        <v>578</v>
      </c>
      <c r="O45" s="1" t="s">
        <v>441</v>
      </c>
      <c r="P45" s="1"/>
      <c r="Q45" s="1">
        <v>2227223</v>
      </c>
      <c r="R45" s="1" t="s">
        <v>579</v>
      </c>
      <c r="S45" s="1"/>
      <c r="T45" s="1" t="s">
        <v>580</v>
      </c>
      <c r="U45" s="1" t="s">
        <v>562</v>
      </c>
      <c r="V45" s="1"/>
      <c r="W45" s="1"/>
      <c r="X45" s="1" t="s">
        <v>656</v>
      </c>
      <c r="Y45" s="1"/>
      <c r="Z45" s="1" t="s">
        <v>657</v>
      </c>
      <c r="AA45" s="1" t="s">
        <v>463</v>
      </c>
      <c r="AB45" s="1"/>
      <c r="AC45" s="1">
        <v>2227460</v>
      </c>
      <c r="AD45" s="1" t="s">
        <v>439</v>
      </c>
      <c r="AE45" s="1"/>
      <c r="AF45" s="1" t="s">
        <v>658</v>
      </c>
      <c r="AG45" s="1" t="s">
        <v>463</v>
      </c>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t="s">
        <v>449</v>
      </c>
      <c r="CL45" s="1" t="s">
        <v>443</v>
      </c>
      <c r="CM45" s="1" t="s">
        <v>444</v>
      </c>
      <c r="CN45" s="1" t="s">
        <v>445</v>
      </c>
      <c r="CO45" s="1" t="s">
        <v>88</v>
      </c>
      <c r="CP45" s="1">
        <v>13</v>
      </c>
      <c r="CQ45" s="1">
        <v>2021</v>
      </c>
      <c r="CR45" s="1" t="s">
        <v>446</v>
      </c>
      <c r="CS45" s="1" t="s">
        <v>447</v>
      </c>
      <c r="CT45" s="1" t="s">
        <v>448</v>
      </c>
      <c r="CU45" s="1"/>
      <c r="CV45" s="1"/>
      <c r="CW45" s="1"/>
      <c r="CX45" s="1"/>
      <c r="CY45" s="1"/>
      <c r="CZ45" s="1"/>
      <c r="DA45" s="1"/>
      <c r="DB45" s="1"/>
      <c r="DC45" s="1" t="b">
        <v>1</v>
      </c>
      <c r="DD45" s="1"/>
      <c r="DE45" s="1" t="s">
        <v>55</v>
      </c>
      <c r="DF45" s="1"/>
      <c r="DG45" s="1" t="s">
        <v>65</v>
      </c>
      <c r="DH45" s="1"/>
      <c r="DI45" s="1"/>
      <c r="DJ45" s="1"/>
      <c r="DK45" s="1" t="s">
        <v>118</v>
      </c>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t="b">
        <v>1</v>
      </c>
      <c r="KL45" s="1" t="s">
        <v>442</v>
      </c>
    </row>
    <row r="46" spans="1:298">
      <c r="A46" s="1" t="s">
        <v>516</v>
      </c>
      <c r="B46" s="1" t="s">
        <v>578</v>
      </c>
      <c r="C46" s="1" t="s">
        <v>650</v>
      </c>
      <c r="D46" s="1"/>
      <c r="E46" s="1"/>
      <c r="F46" s="1" t="s">
        <v>433</v>
      </c>
      <c r="G46" s="1"/>
      <c r="H46" s="1" t="s">
        <v>576</v>
      </c>
      <c r="I46" s="1" t="s">
        <v>577</v>
      </c>
      <c r="J46" s="1"/>
      <c r="K46" s="1">
        <v>2227339</v>
      </c>
      <c r="L46" s="1" t="s">
        <v>516</v>
      </c>
      <c r="M46" s="1"/>
      <c r="N46" s="1" t="s">
        <v>578</v>
      </c>
      <c r="O46" s="1" t="s">
        <v>562</v>
      </c>
      <c r="P46" s="1"/>
      <c r="Q46" s="1">
        <v>2227223</v>
      </c>
      <c r="R46" s="1" t="s">
        <v>579</v>
      </c>
      <c r="S46" s="1"/>
      <c r="T46" s="1" t="s">
        <v>580</v>
      </c>
      <c r="U46" s="1" t="s">
        <v>562</v>
      </c>
      <c r="V46" s="1"/>
      <c r="W46" s="1">
        <v>2225765</v>
      </c>
      <c r="X46" s="1" t="s">
        <v>581</v>
      </c>
      <c r="Y46" s="1" t="s">
        <v>582</v>
      </c>
      <c r="Z46" s="1" t="s">
        <v>583</v>
      </c>
      <c r="AA46" s="1" t="s">
        <v>562</v>
      </c>
      <c r="AB46" s="1"/>
      <c r="AC46" s="1">
        <v>2158103</v>
      </c>
      <c r="AD46" s="1" t="s">
        <v>584</v>
      </c>
      <c r="AE46" s="1" t="s">
        <v>585</v>
      </c>
      <c r="AF46" s="1" t="s">
        <v>586</v>
      </c>
      <c r="AG46" s="1" t="s">
        <v>441</v>
      </c>
      <c r="AH46" s="1"/>
      <c r="AI46" s="1">
        <v>2227446</v>
      </c>
      <c r="AJ46" s="1" t="s">
        <v>556</v>
      </c>
      <c r="AK46" s="1"/>
      <c r="AL46" s="1" t="s">
        <v>557</v>
      </c>
      <c r="AM46" s="1" t="s">
        <v>562</v>
      </c>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t="s">
        <v>449</v>
      </c>
      <c r="CL46" s="1" t="s">
        <v>443</v>
      </c>
      <c r="CM46" s="1" t="s">
        <v>444</v>
      </c>
      <c r="CN46" s="1" t="s">
        <v>445</v>
      </c>
      <c r="CO46" s="1" t="s">
        <v>88</v>
      </c>
      <c r="CP46" s="1">
        <v>6</v>
      </c>
      <c r="CQ46" s="1">
        <v>2021</v>
      </c>
      <c r="CR46" s="1" t="s">
        <v>446</v>
      </c>
      <c r="CS46" s="1" t="s">
        <v>447</v>
      </c>
      <c r="CT46" s="1" t="s">
        <v>448</v>
      </c>
      <c r="CU46" s="1"/>
      <c r="CV46" s="1"/>
      <c r="CW46" s="1"/>
      <c r="CX46" s="1"/>
      <c r="CY46" s="1"/>
      <c r="CZ46" s="1"/>
      <c r="DA46" s="1"/>
      <c r="DB46" s="1"/>
      <c r="DC46" s="1" t="b">
        <v>1</v>
      </c>
      <c r="DD46" s="1"/>
      <c r="DE46" s="1" t="s">
        <v>55</v>
      </c>
      <c r="DF46" s="1"/>
      <c r="DG46" s="1" t="s">
        <v>65</v>
      </c>
      <c r="DH46" s="1"/>
      <c r="DI46" s="1"/>
      <c r="DJ46" s="1"/>
      <c r="DK46" s="1" t="s">
        <v>118</v>
      </c>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t="s">
        <v>442</v>
      </c>
    </row>
    <row r="47" spans="1:298">
      <c r="A47" s="1" t="s">
        <v>659</v>
      </c>
      <c r="B47" s="1" t="s">
        <v>660</v>
      </c>
      <c r="C47" s="1" t="s">
        <v>661</v>
      </c>
      <c r="D47" s="1"/>
      <c r="E47" s="1"/>
      <c r="F47" s="1" t="s">
        <v>494</v>
      </c>
      <c r="G47" s="1"/>
      <c r="H47" s="1" t="s">
        <v>662</v>
      </c>
      <c r="I47" s="1" t="s">
        <v>663</v>
      </c>
      <c r="J47" s="1" t="s">
        <v>53</v>
      </c>
      <c r="K47" s="1">
        <v>2238595</v>
      </c>
      <c r="L47" s="1" t="s">
        <v>664</v>
      </c>
      <c r="M47" s="1"/>
      <c r="N47" s="1" t="s">
        <v>665</v>
      </c>
      <c r="O47" s="1" t="s">
        <v>438</v>
      </c>
      <c r="P47" s="1"/>
      <c r="Q47" s="1">
        <v>2238007</v>
      </c>
      <c r="R47" s="1" t="s">
        <v>666</v>
      </c>
      <c r="S47" s="1"/>
      <c r="T47" s="1" t="s">
        <v>667</v>
      </c>
      <c r="U47" s="1" t="s">
        <v>438</v>
      </c>
      <c r="V47" s="1"/>
      <c r="W47" s="1">
        <v>2221012</v>
      </c>
      <c r="X47" s="1" t="s">
        <v>668</v>
      </c>
      <c r="Y47" s="1"/>
      <c r="Z47" s="1" t="s">
        <v>669</v>
      </c>
      <c r="AA47" s="1" t="s">
        <v>438</v>
      </c>
      <c r="AB47" s="1"/>
      <c r="AC47" s="1">
        <v>2246084</v>
      </c>
      <c r="AD47" s="1" t="s">
        <v>670</v>
      </c>
      <c r="AE47" s="1"/>
      <c r="AF47" s="1" t="s">
        <v>671</v>
      </c>
      <c r="AG47" s="1" t="s">
        <v>438</v>
      </c>
      <c r="AH47" s="1"/>
      <c r="AI47" s="1">
        <v>2244683</v>
      </c>
      <c r="AJ47" s="1" t="s">
        <v>659</v>
      </c>
      <c r="AK47" s="1"/>
      <c r="AL47" s="1" t="s">
        <v>660</v>
      </c>
      <c r="AM47" s="1" t="s">
        <v>438</v>
      </c>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t="s">
        <v>449</v>
      </c>
      <c r="CL47" s="1" t="s">
        <v>672</v>
      </c>
      <c r="CM47" s="1" t="s">
        <v>444</v>
      </c>
      <c r="CN47" s="1" t="s">
        <v>445</v>
      </c>
      <c r="CO47" s="1" t="s">
        <v>89</v>
      </c>
      <c r="CP47" s="1">
        <v>23</v>
      </c>
      <c r="CQ47" s="1">
        <v>2021</v>
      </c>
      <c r="CR47" s="1" t="s">
        <v>446</v>
      </c>
      <c r="CS47" s="1" t="s">
        <v>447</v>
      </c>
      <c r="CT47" s="1" t="s">
        <v>448</v>
      </c>
      <c r="CU47" s="1" t="s">
        <v>570</v>
      </c>
      <c r="CV47" s="1" t="s">
        <v>449</v>
      </c>
      <c r="CW47" s="1"/>
      <c r="CX47" s="1"/>
      <c r="CY47" s="1"/>
      <c r="CZ47" s="1"/>
      <c r="DA47" s="1" t="b">
        <v>1</v>
      </c>
      <c r="DB47" s="1" t="b">
        <v>1</v>
      </c>
      <c r="DC47" s="1" t="b">
        <v>1</v>
      </c>
      <c r="DD47" s="1"/>
      <c r="DE47" s="1" t="s">
        <v>53</v>
      </c>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t="s">
        <v>449</v>
      </c>
    </row>
    <row r="48" spans="1:298">
      <c r="A48" s="1" t="s">
        <v>514</v>
      </c>
      <c r="B48" s="1" t="s">
        <v>515</v>
      </c>
      <c r="C48" s="1" t="s">
        <v>673</v>
      </c>
      <c r="D48" s="1"/>
      <c r="E48" s="1"/>
      <c r="F48" s="1" t="s">
        <v>433</v>
      </c>
      <c r="G48" s="1"/>
      <c r="H48" s="1" t="s">
        <v>510</v>
      </c>
      <c r="I48" s="1" t="s">
        <v>502</v>
      </c>
      <c r="J48" s="1"/>
      <c r="K48" s="1">
        <v>1798415</v>
      </c>
      <c r="L48" s="1" t="s">
        <v>458</v>
      </c>
      <c r="M48" s="1" t="s">
        <v>459</v>
      </c>
      <c r="N48" s="1" t="s">
        <v>460</v>
      </c>
      <c r="O48" s="1" t="s">
        <v>441</v>
      </c>
      <c r="P48" s="1"/>
      <c r="Q48" s="1"/>
      <c r="R48" s="1" t="s">
        <v>503</v>
      </c>
      <c r="S48" s="1"/>
      <c r="T48" s="1" t="s">
        <v>504</v>
      </c>
      <c r="U48" s="1" t="s">
        <v>441</v>
      </c>
      <c r="V48" s="1"/>
      <c r="W48" s="1"/>
      <c r="X48" s="1" t="s">
        <v>490</v>
      </c>
      <c r="Y48" s="1"/>
      <c r="Z48" s="1" t="s">
        <v>505</v>
      </c>
      <c r="AA48" s="1" t="s">
        <v>438</v>
      </c>
      <c r="AB48" s="1"/>
      <c r="AC48" s="1"/>
      <c r="AD48" s="1" t="s">
        <v>506</v>
      </c>
      <c r="AE48" s="1"/>
      <c r="AF48" s="1" t="s">
        <v>507</v>
      </c>
      <c r="AG48" s="1" t="s">
        <v>438</v>
      </c>
      <c r="AH48" s="1"/>
      <c r="AI48" s="1">
        <v>2100275</v>
      </c>
      <c r="AJ48" s="1" t="s">
        <v>511</v>
      </c>
      <c r="AK48" s="1" t="s">
        <v>512</v>
      </c>
      <c r="AL48" s="1" t="s">
        <v>513</v>
      </c>
      <c r="AM48" s="1"/>
      <c r="AN48" s="1"/>
      <c r="AO48" s="1">
        <v>2227429</v>
      </c>
      <c r="AP48" s="1" t="s">
        <v>514</v>
      </c>
      <c r="AQ48" s="1"/>
      <c r="AR48" s="1" t="s">
        <v>515</v>
      </c>
      <c r="AS48" s="1"/>
      <c r="AT48" s="1"/>
      <c r="AU48" s="1">
        <v>2227420</v>
      </c>
      <c r="AV48" s="1" t="s">
        <v>475</v>
      </c>
      <c r="AW48" s="1"/>
      <c r="AX48" s="1" t="s">
        <v>476</v>
      </c>
      <c r="AY48" s="1"/>
      <c r="AZ48" s="1"/>
      <c r="BA48" s="1">
        <v>2046116</v>
      </c>
      <c r="BB48" s="1" t="s">
        <v>516</v>
      </c>
      <c r="BC48" s="1"/>
      <c r="BD48" s="1" t="s">
        <v>517</v>
      </c>
      <c r="BE48" s="1"/>
      <c r="BF48" s="1"/>
      <c r="BG48" s="1">
        <v>2227461</v>
      </c>
      <c r="BH48" s="1" t="s">
        <v>461</v>
      </c>
      <c r="BI48" s="1"/>
      <c r="BJ48" s="1" t="s">
        <v>462</v>
      </c>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t="s">
        <v>449</v>
      </c>
      <c r="CL48" s="1" t="s">
        <v>479</v>
      </c>
      <c r="CM48" s="1" t="s">
        <v>480</v>
      </c>
      <c r="CN48" s="1" t="s">
        <v>445</v>
      </c>
      <c r="CO48" s="1" t="s">
        <v>89</v>
      </c>
      <c r="CP48" s="1">
        <v>8</v>
      </c>
      <c r="CQ48" s="1">
        <v>2021</v>
      </c>
      <c r="CR48" s="1" t="s">
        <v>446</v>
      </c>
      <c r="CS48" s="1"/>
      <c r="CT48" s="1"/>
      <c r="CU48" s="1"/>
      <c r="CV48" s="1"/>
      <c r="CW48" s="1"/>
      <c r="CX48" s="1"/>
      <c r="CY48" s="1" t="s">
        <v>518</v>
      </c>
      <c r="CZ48" s="1"/>
      <c r="DA48" s="1"/>
      <c r="DB48" s="1"/>
      <c r="DC48" s="1" t="b">
        <v>1</v>
      </c>
      <c r="DD48" s="1"/>
      <c r="DE48" s="1" t="s">
        <v>58</v>
      </c>
      <c r="DF48" s="1"/>
      <c r="DG48" s="1"/>
      <c r="DH48" s="1" t="s">
        <v>76</v>
      </c>
      <c r="DI48" s="1"/>
      <c r="DJ48" s="1">
        <v>80</v>
      </c>
      <c r="DK48" s="1" t="s">
        <v>108</v>
      </c>
      <c r="DL48" s="1"/>
      <c r="DM48" s="1">
        <v>12</v>
      </c>
      <c r="DN48" s="1"/>
      <c r="DO48" s="1"/>
      <c r="DP48" s="1"/>
      <c r="DQ48" s="1"/>
      <c r="DR48" s="1"/>
      <c r="DS48" s="1"/>
      <c r="DT48" s="1"/>
      <c r="DU48" s="1"/>
      <c r="DV48" s="1"/>
      <c r="DW48" s="1"/>
      <c r="DX48" s="1"/>
      <c r="DY48" s="1"/>
      <c r="DZ48" s="1"/>
      <c r="EA48" s="1" t="s">
        <v>116</v>
      </c>
      <c r="EB48" s="1"/>
      <c r="EC48" s="1">
        <v>13</v>
      </c>
      <c r="ED48" s="1"/>
      <c r="EE48" s="1"/>
      <c r="EF48" s="1"/>
      <c r="EG48" s="1"/>
      <c r="EH48" s="1"/>
      <c r="EI48" s="1"/>
      <c r="EJ48" s="1"/>
      <c r="EK48" s="1"/>
      <c r="EL48" s="1"/>
      <c r="EM48" s="1"/>
      <c r="EN48" s="1"/>
      <c r="EO48" s="1"/>
      <c r="EP48" s="1"/>
      <c r="EQ48" s="1" t="s">
        <v>118</v>
      </c>
      <c r="ER48" s="1"/>
      <c r="ES48" s="1">
        <v>53</v>
      </c>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t="b">
        <v>1</v>
      </c>
      <c r="KL48" s="1" t="s">
        <v>449</v>
      </c>
    </row>
    <row r="49" spans="1:298">
      <c r="A49" s="1" t="s">
        <v>514</v>
      </c>
      <c r="B49" s="1" t="s">
        <v>515</v>
      </c>
      <c r="C49" s="1" t="s">
        <v>673</v>
      </c>
      <c r="D49" s="1"/>
      <c r="E49" s="1"/>
      <c r="F49" s="1" t="s">
        <v>433</v>
      </c>
      <c r="G49" s="1"/>
      <c r="H49" s="1" t="s">
        <v>519</v>
      </c>
      <c r="I49" s="1" t="s">
        <v>520</v>
      </c>
      <c r="J49" s="1"/>
      <c r="K49" s="1">
        <v>1798415</v>
      </c>
      <c r="L49" s="1" t="s">
        <v>458</v>
      </c>
      <c r="M49" s="1" t="s">
        <v>459</v>
      </c>
      <c r="N49" s="1" t="s">
        <v>460</v>
      </c>
      <c r="O49" s="1" t="s">
        <v>438</v>
      </c>
      <c r="P49" s="1"/>
      <c r="Q49" s="1">
        <v>2227429</v>
      </c>
      <c r="R49" s="1" t="s">
        <v>514</v>
      </c>
      <c r="S49" s="1"/>
      <c r="T49" s="1" t="s">
        <v>515</v>
      </c>
      <c r="U49" s="1" t="s">
        <v>441</v>
      </c>
      <c r="V49" s="1"/>
      <c r="W49" s="1">
        <v>2100275</v>
      </c>
      <c r="X49" s="1" t="s">
        <v>511</v>
      </c>
      <c r="Y49" s="1" t="s">
        <v>512</v>
      </c>
      <c r="Z49" s="1" t="s">
        <v>513</v>
      </c>
      <c r="AA49" s="1" t="s">
        <v>441</v>
      </c>
      <c r="AB49" s="1"/>
      <c r="AC49" s="1">
        <v>2227420</v>
      </c>
      <c r="AD49" s="1" t="s">
        <v>475</v>
      </c>
      <c r="AE49" s="1"/>
      <c r="AF49" s="1" t="s">
        <v>476</v>
      </c>
      <c r="AG49" s="1" t="s">
        <v>441</v>
      </c>
      <c r="AH49" s="1"/>
      <c r="AI49" s="1">
        <v>1958651</v>
      </c>
      <c r="AJ49" s="1" t="s">
        <v>521</v>
      </c>
      <c r="AK49" s="1" t="s">
        <v>522</v>
      </c>
      <c r="AL49" s="1" t="s">
        <v>523</v>
      </c>
      <c r="AM49" s="1" t="s">
        <v>438</v>
      </c>
      <c r="AN49" s="1"/>
      <c r="AO49" s="1">
        <v>2227461</v>
      </c>
      <c r="AP49" s="1" t="s">
        <v>461</v>
      </c>
      <c r="AQ49" s="1"/>
      <c r="AR49" s="1" t="s">
        <v>462</v>
      </c>
      <c r="AS49" s="1" t="s">
        <v>441</v>
      </c>
      <c r="AT49" s="1"/>
      <c r="AU49" s="1">
        <v>2046116</v>
      </c>
      <c r="AV49" s="1" t="s">
        <v>516</v>
      </c>
      <c r="AW49" s="1"/>
      <c r="AX49" s="1" t="s">
        <v>517</v>
      </c>
      <c r="AY49" s="1" t="s">
        <v>441</v>
      </c>
      <c r="AZ49" s="1"/>
      <c r="BA49" s="1"/>
      <c r="BB49" s="1" t="s">
        <v>503</v>
      </c>
      <c r="BC49" s="1"/>
      <c r="BD49" s="1" t="s">
        <v>504</v>
      </c>
      <c r="BE49" s="1" t="s">
        <v>524</v>
      </c>
      <c r="BF49" s="1"/>
      <c r="BG49" s="1">
        <v>2221016</v>
      </c>
      <c r="BH49" s="1" t="s">
        <v>525</v>
      </c>
      <c r="BI49" s="1" t="s">
        <v>469</v>
      </c>
      <c r="BJ49" s="1" t="s">
        <v>470</v>
      </c>
      <c r="BK49" s="1" t="s">
        <v>524</v>
      </c>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t="s">
        <v>449</v>
      </c>
      <c r="CL49" s="1" t="s">
        <v>479</v>
      </c>
      <c r="CM49" s="1" t="s">
        <v>444</v>
      </c>
      <c r="CN49" s="1" t="s">
        <v>445</v>
      </c>
      <c r="CO49" s="1" t="s">
        <v>89</v>
      </c>
      <c r="CP49" s="1">
        <v>2</v>
      </c>
      <c r="CQ49" s="1">
        <v>2021</v>
      </c>
      <c r="CR49" s="1" t="s">
        <v>446</v>
      </c>
      <c r="CS49" s="1" t="s">
        <v>447</v>
      </c>
      <c r="CT49" s="1"/>
      <c r="CU49" s="1"/>
      <c r="CV49" s="1"/>
      <c r="CW49" s="1"/>
      <c r="CX49" s="1"/>
      <c r="CY49" s="1" t="s">
        <v>526</v>
      </c>
      <c r="CZ49" s="1"/>
      <c r="DA49" s="1"/>
      <c r="DB49" s="1"/>
      <c r="DC49" s="1" t="b">
        <v>1</v>
      </c>
      <c r="DD49" s="1"/>
      <c r="DE49" s="1" t="s">
        <v>58</v>
      </c>
      <c r="DF49" s="1" t="s">
        <v>59</v>
      </c>
      <c r="DG49" s="1"/>
      <c r="DH49" s="1" t="s">
        <v>76</v>
      </c>
      <c r="DI49" s="1" t="s">
        <v>118</v>
      </c>
      <c r="DJ49" s="1">
        <v>200</v>
      </c>
      <c r="DK49" s="1" t="s">
        <v>113</v>
      </c>
      <c r="DL49" s="1"/>
      <c r="DM49" s="1">
        <v>20</v>
      </c>
      <c r="DN49" s="1"/>
      <c r="DO49" s="1"/>
      <c r="DP49" s="1"/>
      <c r="DQ49" s="1"/>
      <c r="DR49" s="1"/>
      <c r="DS49" s="1"/>
      <c r="DT49" s="1"/>
      <c r="DU49" s="1"/>
      <c r="DV49" s="1"/>
      <c r="DW49" s="1"/>
      <c r="DX49" s="1"/>
      <c r="DY49" s="1"/>
      <c r="DZ49" s="1"/>
      <c r="EA49" s="1" t="s">
        <v>527</v>
      </c>
      <c r="EB49" s="1"/>
      <c r="EC49" s="1">
        <v>20</v>
      </c>
      <c r="ED49" s="1"/>
      <c r="EE49" s="1"/>
      <c r="EF49" s="1"/>
      <c r="EG49" s="1"/>
      <c r="EH49" s="1"/>
      <c r="EI49" s="1"/>
      <c r="EJ49" s="1"/>
      <c r="EK49" s="1"/>
      <c r="EL49" s="1"/>
      <c r="EM49" s="1"/>
      <c r="EN49" s="1"/>
      <c r="EO49" s="1"/>
      <c r="EP49" s="1"/>
      <c r="EQ49" s="1" t="s">
        <v>104</v>
      </c>
      <c r="ER49" s="1"/>
      <c r="ES49" s="1">
        <v>10</v>
      </c>
      <c r="ET49" s="1"/>
      <c r="EU49" s="1"/>
      <c r="EV49" s="1"/>
      <c r="EW49" s="1"/>
      <c r="EX49" s="1"/>
      <c r="EY49" s="1"/>
      <c r="EZ49" s="1"/>
      <c r="FA49" s="1"/>
      <c r="FB49" s="1"/>
      <c r="FC49" s="1"/>
      <c r="FD49" s="1"/>
      <c r="FE49" s="1"/>
      <c r="FF49" s="1"/>
      <c r="FG49" s="1" t="s">
        <v>112</v>
      </c>
      <c r="FH49" s="1"/>
      <c r="FI49" s="1">
        <v>10</v>
      </c>
      <c r="FJ49" s="1"/>
      <c r="FK49" s="1"/>
      <c r="FL49" s="1"/>
      <c r="FM49" s="1"/>
      <c r="FN49" s="1"/>
      <c r="FO49" s="1"/>
      <c r="FP49" s="1"/>
      <c r="FQ49" s="1"/>
      <c r="FR49" s="1"/>
      <c r="FS49" s="1"/>
      <c r="FT49" s="1"/>
      <c r="FU49" s="1"/>
      <c r="FV49" s="1"/>
      <c r="FW49" s="1" t="s">
        <v>118</v>
      </c>
      <c r="FX49" s="1"/>
      <c r="FY49" s="1">
        <v>51</v>
      </c>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t="b">
        <v>1</v>
      </c>
      <c r="KL49" s="1" t="s">
        <v>449</v>
      </c>
    </row>
    <row r="50" spans="1:298">
      <c r="A50" s="1" t="s">
        <v>674</v>
      </c>
      <c r="B50" s="1" t="s">
        <v>675</v>
      </c>
      <c r="C50" s="1" t="s">
        <v>676</v>
      </c>
      <c r="D50" s="1"/>
      <c r="E50" s="1"/>
      <c r="F50" s="1" t="s">
        <v>433</v>
      </c>
      <c r="G50" s="1"/>
      <c r="H50" s="1" t="s">
        <v>677</v>
      </c>
      <c r="I50" s="1" t="s">
        <v>605</v>
      </c>
      <c r="J50" s="1" t="s">
        <v>678</v>
      </c>
      <c r="K50" s="1">
        <v>2227217</v>
      </c>
      <c r="L50" s="1" t="s">
        <v>679</v>
      </c>
      <c r="M50" s="1"/>
      <c r="N50" s="1" t="s">
        <v>680</v>
      </c>
      <c r="O50" s="1" t="s">
        <v>441</v>
      </c>
      <c r="P50" s="1"/>
      <c r="Q50" s="1">
        <v>2221014</v>
      </c>
      <c r="R50" s="1" t="s">
        <v>674</v>
      </c>
      <c r="S50" s="1" t="s">
        <v>681</v>
      </c>
      <c r="T50" s="1" t="s">
        <v>675</v>
      </c>
      <c r="U50" s="1" t="s">
        <v>441</v>
      </c>
      <c r="V50" s="1"/>
      <c r="W50" s="1">
        <v>1443456</v>
      </c>
      <c r="X50" s="1" t="s">
        <v>682</v>
      </c>
      <c r="Y50" s="1" t="s">
        <v>683</v>
      </c>
      <c r="Z50" s="1" t="s">
        <v>684</v>
      </c>
      <c r="AA50" s="1" t="s">
        <v>562</v>
      </c>
      <c r="AB50" s="1"/>
      <c r="AC50" s="1">
        <v>1442935</v>
      </c>
      <c r="AD50" s="1" t="s">
        <v>685</v>
      </c>
      <c r="AE50" s="1" t="s">
        <v>686</v>
      </c>
      <c r="AF50" s="1" t="s">
        <v>687</v>
      </c>
      <c r="AG50" s="1" t="s">
        <v>562</v>
      </c>
      <c r="AH50" s="1"/>
      <c r="AI50" s="1">
        <v>1443357</v>
      </c>
      <c r="AJ50" s="1" t="s">
        <v>430</v>
      </c>
      <c r="AK50" s="1" t="s">
        <v>688</v>
      </c>
      <c r="AL50" s="1" t="s">
        <v>689</v>
      </c>
      <c r="AM50" s="1" t="s">
        <v>562</v>
      </c>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t="s">
        <v>449</v>
      </c>
      <c r="CL50" s="1" t="s">
        <v>690</v>
      </c>
      <c r="CM50" s="1" t="s">
        <v>537</v>
      </c>
      <c r="CN50" s="1" t="s">
        <v>445</v>
      </c>
      <c r="CO50" s="1" t="s">
        <v>89</v>
      </c>
      <c r="CP50" s="1">
        <v>11</v>
      </c>
      <c r="CQ50" s="1">
        <v>2021</v>
      </c>
      <c r="CR50" s="1" t="s">
        <v>691</v>
      </c>
      <c r="CS50" s="1"/>
      <c r="CT50" s="1"/>
      <c r="CU50" s="1"/>
      <c r="CV50" s="1"/>
      <c r="CW50" s="1"/>
      <c r="CX50" s="1"/>
      <c r="CY50" s="1"/>
      <c r="CZ50" s="1" t="s">
        <v>692</v>
      </c>
      <c r="DA50" s="1"/>
      <c r="DB50" s="1"/>
      <c r="DC50" s="1" t="b">
        <v>1</v>
      </c>
      <c r="DD50" s="1"/>
      <c r="DE50" s="1" t="s">
        <v>58</v>
      </c>
      <c r="DF50" s="1"/>
      <c r="DG50" s="1"/>
      <c r="DH50" s="1" t="s">
        <v>71</v>
      </c>
      <c r="DI50" s="1" t="s">
        <v>693</v>
      </c>
      <c r="DJ50" s="1">
        <v>115</v>
      </c>
      <c r="DK50" s="1" t="s">
        <v>118</v>
      </c>
      <c r="DL50" s="1"/>
      <c r="DM50" s="1">
        <v>82</v>
      </c>
      <c r="DN50" s="1">
        <v>44</v>
      </c>
      <c r="DO50" s="1">
        <v>38</v>
      </c>
      <c r="DP50" s="1"/>
      <c r="DQ50" s="1"/>
      <c r="DR50" s="1"/>
      <c r="DS50" s="1"/>
      <c r="DT50" s="1"/>
      <c r="DU50" s="1"/>
      <c r="DV50" s="1"/>
      <c r="DW50" s="1"/>
      <c r="DX50" s="1"/>
      <c r="DY50" s="1"/>
      <c r="DZ50" s="1"/>
      <c r="EA50" s="1" t="s">
        <v>693</v>
      </c>
      <c r="EB50" s="1"/>
      <c r="EC50" s="1">
        <v>32</v>
      </c>
      <c r="ED50" s="1">
        <v>22</v>
      </c>
      <c r="EE50" s="1">
        <v>10</v>
      </c>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t="b">
        <v>1</v>
      </c>
      <c r="KJ50" s="1"/>
      <c r="KK50" s="1"/>
      <c r="KL50" s="1" t="s">
        <v>449</v>
      </c>
    </row>
    <row r="51" spans="1:298">
      <c r="A51" s="1" t="s">
        <v>694</v>
      </c>
      <c r="B51" s="1" t="s">
        <v>695</v>
      </c>
      <c r="C51" s="1" t="s">
        <v>696</v>
      </c>
      <c r="D51" s="1"/>
      <c r="E51" s="1"/>
      <c r="F51" s="1" t="s">
        <v>697</v>
      </c>
      <c r="G51" s="1"/>
      <c r="H51" s="1" t="s">
        <v>698</v>
      </c>
      <c r="I51" s="1" t="s">
        <v>699</v>
      </c>
      <c r="J51" s="1" t="s">
        <v>53</v>
      </c>
      <c r="K51" s="1">
        <v>2237969</v>
      </c>
      <c r="L51" s="1" t="s">
        <v>694</v>
      </c>
      <c r="M51" s="1"/>
      <c r="N51" s="1" t="s">
        <v>695</v>
      </c>
      <c r="O51" s="1" t="s">
        <v>441</v>
      </c>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t="s">
        <v>449</v>
      </c>
      <c r="CL51" s="1" t="s">
        <v>700</v>
      </c>
      <c r="CM51" s="1" t="s">
        <v>444</v>
      </c>
      <c r="CN51" s="1" t="s">
        <v>445</v>
      </c>
      <c r="CO51" s="1" t="s">
        <v>90</v>
      </c>
      <c r="CP51" s="1">
        <v>12</v>
      </c>
      <c r="CQ51" s="1">
        <v>2021</v>
      </c>
      <c r="CR51" s="1" t="s">
        <v>446</v>
      </c>
      <c r="CS51" s="1" t="s">
        <v>447</v>
      </c>
      <c r="CT51" s="1" t="s">
        <v>448</v>
      </c>
      <c r="CU51" s="1" t="s">
        <v>570</v>
      </c>
      <c r="CV51" s="1" t="s">
        <v>449</v>
      </c>
      <c r="CW51" s="1"/>
      <c r="CX51" s="1"/>
      <c r="CY51" s="1"/>
      <c r="CZ51" s="1"/>
      <c r="DA51" s="1"/>
      <c r="DB51" s="1"/>
      <c r="DC51" s="1"/>
      <c r="DD51" s="1"/>
      <c r="DE51" s="1" t="s">
        <v>53</v>
      </c>
      <c r="DF51" s="1" t="s">
        <v>53</v>
      </c>
      <c r="DG51" s="1"/>
      <c r="DH51" s="1"/>
      <c r="DI51" s="1" t="s">
        <v>100</v>
      </c>
      <c r="DJ51" s="1">
        <v>9</v>
      </c>
      <c r="DK51" s="1" t="s">
        <v>100</v>
      </c>
      <c r="DL51" s="1"/>
      <c r="DM51" s="1"/>
      <c r="DN51" s="1">
        <v>1</v>
      </c>
      <c r="DO51" s="1">
        <v>8</v>
      </c>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t="s">
        <v>442</v>
      </c>
    </row>
    <row r="52" spans="1:298">
      <c r="A52" s="1" t="s">
        <v>694</v>
      </c>
      <c r="B52" s="1" t="s">
        <v>695</v>
      </c>
      <c r="C52" s="1" t="s">
        <v>696</v>
      </c>
      <c r="D52" s="1"/>
      <c r="E52" s="1"/>
      <c r="F52" s="1" t="s">
        <v>433</v>
      </c>
      <c r="G52" s="1"/>
      <c r="H52" s="1" t="s">
        <v>701</v>
      </c>
      <c r="I52" s="1" t="s">
        <v>699</v>
      </c>
      <c r="J52" s="1" t="s">
        <v>53</v>
      </c>
      <c r="K52" s="1">
        <v>2237969</v>
      </c>
      <c r="L52" s="1" t="s">
        <v>694</v>
      </c>
      <c r="M52" s="1" t="s">
        <v>686</v>
      </c>
      <c r="N52" s="1" t="s">
        <v>695</v>
      </c>
      <c r="O52" s="1" t="s">
        <v>441</v>
      </c>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t="s">
        <v>449</v>
      </c>
      <c r="CL52" s="1" t="s">
        <v>700</v>
      </c>
      <c r="CM52" s="1" t="s">
        <v>444</v>
      </c>
      <c r="CN52" s="1" t="s">
        <v>445</v>
      </c>
      <c r="CO52" s="1" t="s">
        <v>90</v>
      </c>
      <c r="CP52" s="1">
        <v>6</v>
      </c>
      <c r="CQ52" s="1">
        <v>2021</v>
      </c>
      <c r="CR52" s="1" t="s">
        <v>446</v>
      </c>
      <c r="CS52" s="1" t="s">
        <v>447</v>
      </c>
      <c r="CT52" s="1" t="s">
        <v>448</v>
      </c>
      <c r="CU52" s="1" t="s">
        <v>570</v>
      </c>
      <c r="CV52" s="1" t="s">
        <v>449</v>
      </c>
      <c r="CW52" s="1"/>
      <c r="CX52" s="1"/>
      <c r="CY52" s="1"/>
      <c r="CZ52" s="1"/>
      <c r="DA52" s="1"/>
      <c r="DB52" s="1"/>
      <c r="DC52" s="1"/>
      <c r="DD52" s="1"/>
      <c r="DE52" s="1" t="s">
        <v>53</v>
      </c>
      <c r="DF52" s="1" t="s">
        <v>53</v>
      </c>
      <c r="DG52" s="1"/>
      <c r="DH52" s="1"/>
      <c r="DI52" s="1" t="s">
        <v>100</v>
      </c>
      <c r="DJ52" s="1">
        <v>10</v>
      </c>
      <c r="DK52" s="1" t="s">
        <v>100</v>
      </c>
      <c r="DL52" s="1"/>
      <c r="DM52" s="1"/>
      <c r="DN52" s="1">
        <v>4</v>
      </c>
      <c r="DO52" s="1">
        <v>6</v>
      </c>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t="s">
        <v>442</v>
      </c>
    </row>
    <row r="53" spans="1:298">
      <c r="A53" s="1" t="s">
        <v>694</v>
      </c>
      <c r="B53" s="1" t="s">
        <v>695</v>
      </c>
      <c r="C53" s="1" t="s">
        <v>696</v>
      </c>
      <c r="D53" s="1"/>
      <c r="E53" s="1"/>
      <c r="F53" s="1" t="s">
        <v>697</v>
      </c>
      <c r="G53" s="1"/>
      <c r="H53" s="1" t="s">
        <v>702</v>
      </c>
      <c r="I53" s="1" t="s">
        <v>699</v>
      </c>
      <c r="J53" s="1" t="s">
        <v>53</v>
      </c>
      <c r="K53" s="1">
        <v>2237969</v>
      </c>
      <c r="L53" s="1" t="s">
        <v>694</v>
      </c>
      <c r="M53" s="1" t="s">
        <v>686</v>
      </c>
      <c r="N53" s="1" t="s">
        <v>695</v>
      </c>
      <c r="O53" s="1" t="s">
        <v>441</v>
      </c>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t="s">
        <v>449</v>
      </c>
      <c r="CL53" s="1" t="s">
        <v>700</v>
      </c>
      <c r="CM53" s="1" t="s">
        <v>537</v>
      </c>
      <c r="CN53" s="1" t="s">
        <v>445</v>
      </c>
      <c r="CO53" s="1" t="s">
        <v>89</v>
      </c>
      <c r="CP53" s="1">
        <v>8</v>
      </c>
      <c r="CQ53" s="1">
        <v>2021</v>
      </c>
      <c r="CR53" s="1" t="s">
        <v>538</v>
      </c>
      <c r="CS53" s="1" t="s">
        <v>447</v>
      </c>
      <c r="CT53" s="1" t="s">
        <v>564</v>
      </c>
      <c r="CU53" s="1" t="s">
        <v>570</v>
      </c>
      <c r="CV53" s="1" t="s">
        <v>449</v>
      </c>
      <c r="CW53" s="1"/>
      <c r="CX53" s="1"/>
      <c r="CY53" s="1"/>
      <c r="CZ53" s="1"/>
      <c r="DA53" s="1"/>
      <c r="DB53" s="1"/>
      <c r="DC53" s="1"/>
      <c r="DD53" s="1"/>
      <c r="DE53" s="1" t="s">
        <v>53</v>
      </c>
      <c r="DF53" s="1" t="s">
        <v>53</v>
      </c>
      <c r="DG53" s="1"/>
      <c r="DH53" s="1"/>
      <c r="DI53" s="1" t="s">
        <v>100</v>
      </c>
      <c r="DJ53" s="1">
        <v>7</v>
      </c>
      <c r="DK53" s="1" t="s">
        <v>100</v>
      </c>
      <c r="DL53" s="1">
        <v>7</v>
      </c>
      <c r="DM53" s="1"/>
      <c r="DN53" s="1"/>
      <c r="DO53" s="1">
        <v>7</v>
      </c>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t="s">
        <v>442</v>
      </c>
    </row>
    <row r="54" spans="1:298">
      <c r="A54" s="1" t="s">
        <v>694</v>
      </c>
      <c r="B54" s="1" t="s">
        <v>695</v>
      </c>
      <c r="C54" s="1" t="s">
        <v>696</v>
      </c>
      <c r="D54" s="1"/>
      <c r="E54" s="1"/>
      <c r="F54" s="1" t="s">
        <v>433</v>
      </c>
      <c r="G54" s="1"/>
      <c r="H54" s="1" t="s">
        <v>703</v>
      </c>
      <c r="I54" s="1" t="s">
        <v>704</v>
      </c>
      <c r="J54" s="1"/>
      <c r="K54" s="1">
        <v>2235014</v>
      </c>
      <c r="L54" s="1" t="s">
        <v>705</v>
      </c>
      <c r="M54" s="1"/>
      <c r="N54" s="1" t="s">
        <v>706</v>
      </c>
      <c r="O54" s="1" t="s">
        <v>441</v>
      </c>
      <c r="P54" s="1"/>
      <c r="Q54" s="1">
        <v>2237969</v>
      </c>
      <c r="R54" s="1" t="s">
        <v>694</v>
      </c>
      <c r="S54" s="1"/>
      <c r="T54" s="1" t="s">
        <v>695</v>
      </c>
      <c r="U54" s="1" t="s">
        <v>441</v>
      </c>
      <c r="V54" s="1"/>
      <c r="W54" s="1">
        <v>2227472</v>
      </c>
      <c r="X54" s="1" t="s">
        <v>707</v>
      </c>
      <c r="Y54" s="1"/>
      <c r="Z54" s="1" t="s">
        <v>708</v>
      </c>
      <c r="AA54" s="1" t="s">
        <v>438</v>
      </c>
      <c r="AB54" s="1"/>
      <c r="AC54" s="1">
        <v>2221017</v>
      </c>
      <c r="AD54" s="1" t="s">
        <v>709</v>
      </c>
      <c r="AE54" s="1" t="s">
        <v>459</v>
      </c>
      <c r="AF54" s="1" t="s">
        <v>710</v>
      </c>
      <c r="AG54" s="1" t="s">
        <v>524</v>
      </c>
      <c r="AH54" s="1"/>
      <c r="AI54" s="1">
        <v>2227398</v>
      </c>
      <c r="AJ54" s="1" t="s">
        <v>711</v>
      </c>
      <c r="AK54" s="1"/>
      <c r="AL54" s="1" t="s">
        <v>712</v>
      </c>
      <c r="AM54" s="1" t="s">
        <v>524</v>
      </c>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t="s">
        <v>449</v>
      </c>
      <c r="CL54" s="1" t="s">
        <v>713</v>
      </c>
      <c r="CM54" s="1" t="s">
        <v>537</v>
      </c>
      <c r="CN54" s="1" t="s">
        <v>445</v>
      </c>
      <c r="CO54" s="1" t="s">
        <v>89</v>
      </c>
      <c r="CP54" s="1">
        <v>5</v>
      </c>
      <c r="CQ54" s="1">
        <v>2021</v>
      </c>
      <c r="CR54" s="1" t="s">
        <v>446</v>
      </c>
      <c r="CS54" s="1"/>
      <c r="CT54" s="1"/>
      <c r="CU54" s="1"/>
      <c r="CV54" s="1"/>
      <c r="CW54" s="1"/>
      <c r="CX54" s="1"/>
      <c r="CY54" s="1"/>
      <c r="CZ54" s="1"/>
      <c r="DA54" s="1"/>
      <c r="DB54" s="1"/>
      <c r="DC54" s="1"/>
      <c r="DD54" s="1"/>
      <c r="DE54" s="1" t="s">
        <v>53</v>
      </c>
      <c r="DF54" s="1" t="s">
        <v>60</v>
      </c>
      <c r="DG54" s="1"/>
      <c r="DH54" s="1" t="s">
        <v>79</v>
      </c>
      <c r="DI54" s="1" t="s">
        <v>100</v>
      </c>
      <c r="DJ54" s="1">
        <v>27</v>
      </c>
      <c r="DK54" s="1" t="s">
        <v>100</v>
      </c>
      <c r="DL54" s="1">
        <v>9</v>
      </c>
      <c r="DM54" s="1"/>
      <c r="DN54" s="1"/>
      <c r="DO54" s="1">
        <v>9</v>
      </c>
      <c r="DP54" s="1"/>
      <c r="DQ54" s="1"/>
      <c r="DR54" s="1"/>
      <c r="DS54" s="1"/>
      <c r="DT54" s="1"/>
      <c r="DU54" s="1">
        <v>2</v>
      </c>
      <c r="DV54" s="1">
        <v>2</v>
      </c>
      <c r="DW54" s="1"/>
      <c r="DX54" s="1">
        <v>4</v>
      </c>
      <c r="DY54" s="1">
        <v>1</v>
      </c>
      <c r="DZ54" s="1"/>
      <c r="EA54" s="1" t="s">
        <v>618</v>
      </c>
      <c r="EB54" s="1">
        <v>2</v>
      </c>
      <c r="EC54" s="1"/>
      <c r="ED54" s="1"/>
      <c r="EE54" s="1">
        <v>2</v>
      </c>
      <c r="EF54" s="1"/>
      <c r="EG54" s="1"/>
      <c r="EH54" s="1"/>
      <c r="EI54" s="1"/>
      <c r="EJ54" s="1"/>
      <c r="EK54" s="1"/>
      <c r="EL54" s="1"/>
      <c r="EM54" s="1"/>
      <c r="EN54" s="1">
        <v>2</v>
      </c>
      <c r="EO54" s="1"/>
      <c r="EP54" s="1"/>
      <c r="EQ54" s="1" t="s">
        <v>612</v>
      </c>
      <c r="ER54" s="1">
        <v>3</v>
      </c>
      <c r="ES54" s="1"/>
      <c r="ET54" s="1"/>
      <c r="EU54" s="1">
        <v>3</v>
      </c>
      <c r="EV54" s="1"/>
      <c r="EW54" s="1"/>
      <c r="EX54" s="1"/>
      <c r="EY54" s="1"/>
      <c r="EZ54" s="1"/>
      <c r="FA54" s="1"/>
      <c r="FB54" s="1"/>
      <c r="FC54" s="1"/>
      <c r="FD54" s="1">
        <v>3</v>
      </c>
      <c r="FE54" s="1"/>
      <c r="FF54" s="1"/>
      <c r="FG54" s="1" t="s">
        <v>106</v>
      </c>
      <c r="FH54" s="1">
        <v>3</v>
      </c>
      <c r="FI54" s="1"/>
      <c r="FJ54" s="1">
        <v>1</v>
      </c>
      <c r="FK54" s="1">
        <v>2</v>
      </c>
      <c r="FL54" s="1"/>
      <c r="FM54" s="1">
        <v>1</v>
      </c>
      <c r="FN54" s="1"/>
      <c r="FO54" s="1"/>
      <c r="FP54" s="1"/>
      <c r="FQ54" s="1"/>
      <c r="FR54" s="1"/>
      <c r="FS54" s="1"/>
      <c r="FT54" s="1">
        <v>2</v>
      </c>
      <c r="FU54" s="1"/>
      <c r="FV54" s="1"/>
      <c r="FW54" s="1" t="s">
        <v>509</v>
      </c>
      <c r="FX54" s="1">
        <v>1</v>
      </c>
      <c r="FY54" s="1"/>
      <c r="FZ54" s="1"/>
      <c r="GA54" s="1">
        <v>1</v>
      </c>
      <c r="GB54" s="1"/>
      <c r="GC54" s="1">
        <v>1</v>
      </c>
      <c r="GD54" s="1"/>
      <c r="GE54" s="1"/>
      <c r="GF54" s="1"/>
      <c r="GG54" s="1"/>
      <c r="GH54" s="1"/>
      <c r="GI54" s="1"/>
      <c r="GJ54" s="1"/>
      <c r="GK54" s="1"/>
      <c r="GL54" s="1"/>
      <c r="GM54" s="1" t="s">
        <v>614</v>
      </c>
      <c r="GN54" s="1">
        <v>3</v>
      </c>
      <c r="GO54" s="1"/>
      <c r="GP54" s="1">
        <v>2</v>
      </c>
      <c r="GQ54" s="1">
        <v>1</v>
      </c>
      <c r="GR54" s="1"/>
      <c r="GS54" s="1"/>
      <c r="GT54" s="1"/>
      <c r="GU54" s="1"/>
      <c r="GV54" s="1"/>
      <c r="GW54" s="1">
        <v>1</v>
      </c>
      <c r="GX54" s="1"/>
      <c r="GY54" s="1"/>
      <c r="GZ54" s="1">
        <v>2</v>
      </c>
      <c r="HA54" s="1"/>
      <c r="HB54" s="1"/>
      <c r="HC54" s="1" t="s">
        <v>110</v>
      </c>
      <c r="HD54" s="1">
        <v>2</v>
      </c>
      <c r="HE54" s="1"/>
      <c r="HF54" s="1"/>
      <c r="HG54" s="1">
        <v>2</v>
      </c>
      <c r="HH54" s="1"/>
      <c r="HI54" s="1"/>
      <c r="HJ54" s="1"/>
      <c r="HK54" s="1"/>
      <c r="HL54" s="1"/>
      <c r="HM54" s="1"/>
      <c r="HN54" s="1"/>
      <c r="HO54" s="1"/>
      <c r="HP54" s="1">
        <v>2</v>
      </c>
      <c r="HQ54" s="1"/>
      <c r="HR54" s="1"/>
      <c r="HS54" s="1" t="s">
        <v>112</v>
      </c>
      <c r="HT54" s="1">
        <v>1</v>
      </c>
      <c r="HU54" s="1"/>
      <c r="HV54" s="1">
        <v>1</v>
      </c>
      <c r="HW54" s="1"/>
      <c r="HX54" s="1"/>
      <c r="HY54" s="1"/>
      <c r="HZ54" s="1"/>
      <c r="IA54" s="1"/>
      <c r="IB54" s="1"/>
      <c r="IC54" s="1"/>
      <c r="ID54" s="1"/>
      <c r="IE54" s="1"/>
      <c r="IF54" s="1"/>
      <c r="IG54" s="1">
        <v>1</v>
      </c>
      <c r="IH54" s="1"/>
      <c r="II54" s="1" t="s">
        <v>116</v>
      </c>
      <c r="IJ54" s="1">
        <v>1</v>
      </c>
      <c r="IK54" s="1"/>
      <c r="IL54" s="1"/>
      <c r="IM54" s="1">
        <v>1</v>
      </c>
      <c r="IN54" s="1"/>
      <c r="IO54" s="1">
        <v>1</v>
      </c>
      <c r="IP54" s="1"/>
      <c r="IQ54" s="1"/>
      <c r="IR54" s="1"/>
      <c r="IS54" s="1"/>
      <c r="IT54" s="1"/>
      <c r="IU54" s="1"/>
      <c r="IV54" s="1"/>
      <c r="IW54" s="1"/>
      <c r="IX54" s="1"/>
      <c r="IY54" s="1" t="s">
        <v>714</v>
      </c>
      <c r="IZ54" s="1">
        <v>1</v>
      </c>
      <c r="JA54" s="1"/>
      <c r="JB54" s="1"/>
      <c r="JC54" s="1">
        <v>1</v>
      </c>
      <c r="JD54" s="1"/>
      <c r="JE54" s="1"/>
      <c r="JF54" s="1"/>
      <c r="JG54" s="1"/>
      <c r="JH54" s="1"/>
      <c r="JI54" s="1"/>
      <c r="JJ54" s="1"/>
      <c r="JK54" s="1"/>
      <c r="JL54" s="1">
        <v>1</v>
      </c>
      <c r="JM54" s="1"/>
      <c r="JN54" s="1"/>
      <c r="JO54" s="1" t="s">
        <v>715</v>
      </c>
      <c r="JP54" s="1">
        <v>1</v>
      </c>
      <c r="JQ54" s="1"/>
      <c r="JR54" s="1"/>
      <c r="JS54" s="1">
        <v>1</v>
      </c>
      <c r="JT54" s="1"/>
      <c r="JU54" s="1"/>
      <c r="JV54" s="1"/>
      <c r="JW54" s="1"/>
      <c r="JX54" s="1"/>
      <c r="JY54" s="1"/>
      <c r="JZ54" s="1"/>
      <c r="KA54" s="1"/>
      <c r="KB54" s="1">
        <v>1</v>
      </c>
      <c r="KC54" s="1"/>
      <c r="KD54" s="1"/>
      <c r="KE54" s="1"/>
      <c r="KF54" s="1"/>
      <c r="KG54" s="1"/>
      <c r="KH54" s="1"/>
      <c r="KI54" s="1"/>
      <c r="KJ54" s="1"/>
      <c r="KK54" s="1"/>
      <c r="KL54" s="1" t="s">
        <v>449</v>
      </c>
    </row>
    <row r="55" spans="1:298">
      <c r="A55" s="1" t="s">
        <v>694</v>
      </c>
      <c r="B55" s="1" t="s">
        <v>695</v>
      </c>
      <c r="C55" s="1" t="s">
        <v>696</v>
      </c>
      <c r="D55" s="1"/>
      <c r="E55" s="1"/>
      <c r="F55" s="1" t="s">
        <v>433</v>
      </c>
      <c r="G55" s="1"/>
      <c r="H55" s="1" t="s">
        <v>716</v>
      </c>
      <c r="I55" s="1" t="s">
        <v>704</v>
      </c>
      <c r="J55" s="1"/>
      <c r="K55" s="1">
        <v>2235014</v>
      </c>
      <c r="L55" s="1" t="s">
        <v>705</v>
      </c>
      <c r="M55" s="1"/>
      <c r="N55" s="1" t="s">
        <v>706</v>
      </c>
      <c r="O55" s="1" t="s">
        <v>441</v>
      </c>
      <c r="P55" s="1"/>
      <c r="Q55" s="1">
        <v>2237969</v>
      </c>
      <c r="R55" s="1" t="s">
        <v>694</v>
      </c>
      <c r="S55" s="1"/>
      <c r="T55" s="1" t="s">
        <v>695</v>
      </c>
      <c r="U55" s="1" t="s">
        <v>441</v>
      </c>
      <c r="V55" s="1"/>
      <c r="W55" s="1">
        <v>2221017</v>
      </c>
      <c r="X55" s="1" t="s">
        <v>709</v>
      </c>
      <c r="Y55" s="1" t="s">
        <v>459</v>
      </c>
      <c r="Z55" s="1" t="s">
        <v>710</v>
      </c>
      <c r="AA55" s="1" t="s">
        <v>438</v>
      </c>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t="s">
        <v>449</v>
      </c>
      <c r="CL55" s="1" t="s">
        <v>700</v>
      </c>
      <c r="CM55" s="1" t="s">
        <v>537</v>
      </c>
      <c r="CN55" s="1" t="s">
        <v>445</v>
      </c>
      <c r="CO55" s="1" t="s">
        <v>88</v>
      </c>
      <c r="CP55" s="1">
        <v>8</v>
      </c>
      <c r="CQ55" s="1">
        <v>2021</v>
      </c>
      <c r="CR55" s="1" t="s">
        <v>446</v>
      </c>
      <c r="CS55" s="1"/>
      <c r="CT55" s="1" t="s">
        <v>448</v>
      </c>
      <c r="CU55" s="1"/>
      <c r="CV55" s="1"/>
      <c r="CW55" s="1"/>
      <c r="CX55" s="1"/>
      <c r="CY55" s="1"/>
      <c r="CZ55" s="1"/>
      <c r="DA55" s="1"/>
      <c r="DB55" s="1"/>
      <c r="DC55" s="1" t="b">
        <v>1</v>
      </c>
      <c r="DD55" s="1"/>
      <c r="DE55" s="1" t="s">
        <v>53</v>
      </c>
      <c r="DF55" s="1" t="s">
        <v>60</v>
      </c>
      <c r="DG55" s="1"/>
      <c r="DH55" s="1" t="s">
        <v>78</v>
      </c>
      <c r="DI55" s="1" t="s">
        <v>100</v>
      </c>
      <c r="DJ55" s="1">
        <v>30</v>
      </c>
      <c r="DK55" s="1" t="s">
        <v>100</v>
      </c>
      <c r="DL55" s="1">
        <v>20</v>
      </c>
      <c r="DM55" s="1"/>
      <c r="DN55" s="1">
        <v>2</v>
      </c>
      <c r="DO55" s="1">
        <v>18</v>
      </c>
      <c r="DP55" s="1"/>
      <c r="DQ55" s="1"/>
      <c r="DR55" s="1">
        <v>2</v>
      </c>
      <c r="DS55" s="1"/>
      <c r="DT55" s="1"/>
      <c r="DU55" s="1">
        <v>2</v>
      </c>
      <c r="DV55" s="1">
        <v>2</v>
      </c>
      <c r="DW55" s="1"/>
      <c r="DX55" s="1">
        <v>13</v>
      </c>
      <c r="DY55" s="1">
        <v>1</v>
      </c>
      <c r="DZ55" s="1"/>
      <c r="EA55" s="1" t="s">
        <v>612</v>
      </c>
      <c r="EB55" s="1">
        <v>3</v>
      </c>
      <c r="EC55" s="1"/>
      <c r="ED55" s="1"/>
      <c r="EE55" s="1">
        <v>3</v>
      </c>
      <c r="EF55" s="1"/>
      <c r="EG55" s="1"/>
      <c r="EH55" s="1"/>
      <c r="EI55" s="1"/>
      <c r="EJ55" s="1"/>
      <c r="EK55" s="1"/>
      <c r="EL55" s="1"/>
      <c r="EM55" s="1"/>
      <c r="EN55" s="1">
        <v>2</v>
      </c>
      <c r="EO55" s="1"/>
      <c r="EP55" s="1"/>
      <c r="EQ55" s="1" t="s">
        <v>110</v>
      </c>
      <c r="ER55" s="1">
        <v>2</v>
      </c>
      <c r="ES55" s="1"/>
      <c r="ET55" s="1">
        <v>1</v>
      </c>
      <c r="EU55" s="1">
        <v>1</v>
      </c>
      <c r="EV55" s="1"/>
      <c r="EW55" s="1"/>
      <c r="EX55" s="1"/>
      <c r="EY55" s="1"/>
      <c r="EZ55" s="1"/>
      <c r="FA55" s="1"/>
      <c r="FB55" s="1"/>
      <c r="FC55" s="1"/>
      <c r="FD55" s="1">
        <v>2</v>
      </c>
      <c r="FE55" s="1"/>
      <c r="FF55" s="1"/>
      <c r="FG55" s="1" t="s">
        <v>112</v>
      </c>
      <c r="FH55" s="1">
        <v>2</v>
      </c>
      <c r="FI55" s="1"/>
      <c r="FJ55" s="1">
        <v>1</v>
      </c>
      <c r="FK55" s="1">
        <v>1</v>
      </c>
      <c r="FL55" s="1"/>
      <c r="FM55" s="1"/>
      <c r="FN55" s="1"/>
      <c r="FO55" s="1"/>
      <c r="FP55" s="1"/>
      <c r="FQ55" s="1"/>
      <c r="FR55" s="1"/>
      <c r="FS55" s="1"/>
      <c r="FT55" s="1">
        <v>1</v>
      </c>
      <c r="FU55" s="1">
        <v>1</v>
      </c>
      <c r="FV55" s="1"/>
      <c r="FW55" s="1" t="s">
        <v>618</v>
      </c>
      <c r="FX55" s="1">
        <v>1</v>
      </c>
      <c r="FY55" s="1"/>
      <c r="FZ55" s="1"/>
      <c r="GA55" s="1">
        <v>1</v>
      </c>
      <c r="GB55" s="1"/>
      <c r="GC55" s="1"/>
      <c r="GD55" s="1"/>
      <c r="GE55" s="1"/>
      <c r="GF55" s="1"/>
      <c r="GG55" s="1"/>
      <c r="GH55" s="1"/>
      <c r="GI55" s="1"/>
      <c r="GJ55" s="1">
        <v>1</v>
      </c>
      <c r="GK55" s="1"/>
      <c r="GL55" s="1"/>
      <c r="GM55" s="1" t="s">
        <v>717</v>
      </c>
      <c r="GN55" s="1">
        <v>1</v>
      </c>
      <c r="GO55" s="1"/>
      <c r="GP55" s="1"/>
      <c r="GQ55" s="1">
        <v>1</v>
      </c>
      <c r="GR55" s="1"/>
      <c r="GS55" s="1">
        <v>1</v>
      </c>
      <c r="GT55" s="1"/>
      <c r="GU55" s="1"/>
      <c r="GV55" s="1"/>
      <c r="GW55" s="1"/>
      <c r="GX55" s="1"/>
      <c r="GY55" s="1"/>
      <c r="GZ55" s="1"/>
      <c r="HA55" s="1"/>
      <c r="HB55" s="1"/>
      <c r="HC55" s="1" t="s">
        <v>715</v>
      </c>
      <c r="HD55" s="1">
        <v>1</v>
      </c>
      <c r="HE55" s="1"/>
      <c r="HF55" s="1"/>
      <c r="HG55" s="1">
        <v>1</v>
      </c>
      <c r="HH55" s="1"/>
      <c r="HI55" s="1"/>
      <c r="HJ55" s="1"/>
      <c r="HK55" s="1"/>
      <c r="HL55" s="1"/>
      <c r="HM55" s="1"/>
      <c r="HN55" s="1"/>
      <c r="HO55" s="1"/>
      <c r="HP55" s="1">
        <v>1</v>
      </c>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t="s">
        <v>449</v>
      </c>
    </row>
    <row r="56" spans="1:298">
      <c r="A56" s="1" t="s">
        <v>666</v>
      </c>
      <c r="B56" s="1" t="s">
        <v>667</v>
      </c>
      <c r="C56" s="1" t="s">
        <v>718</v>
      </c>
      <c r="D56" s="1"/>
      <c r="E56" s="1"/>
      <c r="F56" s="1" t="s">
        <v>494</v>
      </c>
      <c r="G56" s="1"/>
      <c r="H56" s="1" t="s">
        <v>662</v>
      </c>
      <c r="I56" s="1" t="s">
        <v>663</v>
      </c>
      <c r="J56" s="1" t="s">
        <v>53</v>
      </c>
      <c r="K56" s="1">
        <v>2238595</v>
      </c>
      <c r="L56" s="1" t="s">
        <v>664</v>
      </c>
      <c r="M56" s="1"/>
      <c r="N56" s="1" t="s">
        <v>665</v>
      </c>
      <c r="O56" s="1" t="s">
        <v>438</v>
      </c>
      <c r="P56" s="1"/>
      <c r="Q56" s="1">
        <v>2238007</v>
      </c>
      <c r="R56" s="1" t="s">
        <v>666</v>
      </c>
      <c r="S56" s="1"/>
      <c r="T56" s="1" t="s">
        <v>667</v>
      </c>
      <c r="U56" s="1" t="s">
        <v>438</v>
      </c>
      <c r="V56" s="1"/>
      <c r="W56" s="1">
        <v>2221012</v>
      </c>
      <c r="X56" s="1" t="s">
        <v>668</v>
      </c>
      <c r="Y56" s="1"/>
      <c r="Z56" s="1" t="s">
        <v>669</v>
      </c>
      <c r="AA56" s="1" t="s">
        <v>438</v>
      </c>
      <c r="AB56" s="1"/>
      <c r="AC56" s="1">
        <v>2246084</v>
      </c>
      <c r="AD56" s="1" t="s">
        <v>670</v>
      </c>
      <c r="AE56" s="1"/>
      <c r="AF56" s="1" t="s">
        <v>671</v>
      </c>
      <c r="AG56" s="1" t="s">
        <v>438</v>
      </c>
      <c r="AH56" s="1"/>
      <c r="AI56" s="1">
        <v>2244683</v>
      </c>
      <c r="AJ56" s="1" t="s">
        <v>659</v>
      </c>
      <c r="AK56" s="1"/>
      <c r="AL56" s="1" t="s">
        <v>660</v>
      </c>
      <c r="AM56" s="1" t="s">
        <v>438</v>
      </c>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t="s">
        <v>449</v>
      </c>
      <c r="CL56" s="1" t="s">
        <v>672</v>
      </c>
      <c r="CM56" s="1" t="s">
        <v>444</v>
      </c>
      <c r="CN56" s="1" t="s">
        <v>445</v>
      </c>
      <c r="CO56" s="1" t="s">
        <v>89</v>
      </c>
      <c r="CP56" s="1">
        <v>23</v>
      </c>
      <c r="CQ56" s="1">
        <v>2021</v>
      </c>
      <c r="CR56" s="1" t="s">
        <v>446</v>
      </c>
      <c r="CS56" s="1" t="s">
        <v>447</v>
      </c>
      <c r="CT56" s="1" t="s">
        <v>448</v>
      </c>
      <c r="CU56" s="1" t="s">
        <v>570</v>
      </c>
      <c r="CV56" s="1" t="s">
        <v>449</v>
      </c>
      <c r="CW56" s="1"/>
      <c r="CX56" s="1"/>
      <c r="CY56" s="1"/>
      <c r="CZ56" s="1"/>
      <c r="DA56" s="1" t="b">
        <v>1</v>
      </c>
      <c r="DB56" s="1" t="b">
        <v>1</v>
      </c>
      <c r="DC56" s="1" t="b">
        <v>1</v>
      </c>
      <c r="DD56" s="1"/>
      <c r="DE56" s="1" t="s">
        <v>53</v>
      </c>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t="s">
        <v>449</v>
      </c>
    </row>
    <row r="57" spans="1:298">
      <c r="A57" s="1" t="s">
        <v>709</v>
      </c>
      <c r="B57" s="1" t="s">
        <v>710</v>
      </c>
      <c r="C57" s="1" t="s">
        <v>719</v>
      </c>
      <c r="D57" s="1"/>
      <c r="E57" s="1"/>
      <c r="F57" s="1" t="s">
        <v>433</v>
      </c>
      <c r="G57" s="1"/>
      <c r="H57" s="1" t="s">
        <v>703</v>
      </c>
      <c r="I57" s="1" t="s">
        <v>704</v>
      </c>
      <c r="J57" s="1"/>
      <c r="K57" s="1">
        <v>2235014</v>
      </c>
      <c r="L57" s="1" t="s">
        <v>705</v>
      </c>
      <c r="M57" s="1"/>
      <c r="N57" s="1" t="s">
        <v>706</v>
      </c>
      <c r="O57" s="1" t="s">
        <v>441</v>
      </c>
      <c r="P57" s="1"/>
      <c r="Q57" s="1">
        <v>2237969</v>
      </c>
      <c r="R57" s="1" t="s">
        <v>694</v>
      </c>
      <c r="S57" s="1"/>
      <c r="T57" s="1" t="s">
        <v>695</v>
      </c>
      <c r="U57" s="1" t="s">
        <v>441</v>
      </c>
      <c r="V57" s="1"/>
      <c r="W57" s="1">
        <v>2227472</v>
      </c>
      <c r="X57" s="1" t="s">
        <v>707</v>
      </c>
      <c r="Y57" s="1"/>
      <c r="Z57" s="1" t="s">
        <v>708</v>
      </c>
      <c r="AA57" s="1" t="s">
        <v>438</v>
      </c>
      <c r="AB57" s="1"/>
      <c r="AC57" s="1">
        <v>2221017</v>
      </c>
      <c r="AD57" s="1" t="s">
        <v>709</v>
      </c>
      <c r="AE57" s="1" t="s">
        <v>459</v>
      </c>
      <c r="AF57" s="1" t="s">
        <v>710</v>
      </c>
      <c r="AG57" s="1" t="s">
        <v>524</v>
      </c>
      <c r="AH57" s="1"/>
      <c r="AI57" s="1">
        <v>2227398</v>
      </c>
      <c r="AJ57" s="1" t="s">
        <v>711</v>
      </c>
      <c r="AK57" s="1"/>
      <c r="AL57" s="1" t="s">
        <v>712</v>
      </c>
      <c r="AM57" s="1" t="s">
        <v>524</v>
      </c>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t="s">
        <v>449</v>
      </c>
      <c r="CL57" s="1" t="s">
        <v>713</v>
      </c>
      <c r="CM57" s="1" t="s">
        <v>537</v>
      </c>
      <c r="CN57" s="1" t="s">
        <v>445</v>
      </c>
      <c r="CO57" s="1" t="s">
        <v>89</v>
      </c>
      <c r="CP57" s="1">
        <v>5</v>
      </c>
      <c r="CQ57" s="1">
        <v>2021</v>
      </c>
      <c r="CR57" s="1" t="s">
        <v>446</v>
      </c>
      <c r="CS57" s="1"/>
      <c r="CT57" s="1"/>
      <c r="CU57" s="1"/>
      <c r="CV57" s="1"/>
      <c r="CW57" s="1"/>
      <c r="CX57" s="1"/>
      <c r="CY57" s="1"/>
      <c r="CZ57" s="1"/>
      <c r="DA57" s="1"/>
      <c r="DB57" s="1"/>
      <c r="DC57" s="1"/>
      <c r="DD57" s="1"/>
      <c r="DE57" s="1" t="s">
        <v>53</v>
      </c>
      <c r="DF57" s="1" t="s">
        <v>60</v>
      </c>
      <c r="DG57" s="1"/>
      <c r="DH57" s="1" t="s">
        <v>79</v>
      </c>
      <c r="DI57" s="1" t="s">
        <v>100</v>
      </c>
      <c r="DJ57" s="1">
        <v>27</v>
      </c>
      <c r="DK57" s="1" t="s">
        <v>100</v>
      </c>
      <c r="DL57" s="1">
        <v>9</v>
      </c>
      <c r="DM57" s="1"/>
      <c r="DN57" s="1"/>
      <c r="DO57" s="1">
        <v>9</v>
      </c>
      <c r="DP57" s="1"/>
      <c r="DQ57" s="1"/>
      <c r="DR57" s="1"/>
      <c r="DS57" s="1"/>
      <c r="DT57" s="1"/>
      <c r="DU57" s="1">
        <v>2</v>
      </c>
      <c r="DV57" s="1">
        <v>2</v>
      </c>
      <c r="DW57" s="1"/>
      <c r="DX57" s="1">
        <v>4</v>
      </c>
      <c r="DY57" s="1">
        <v>1</v>
      </c>
      <c r="DZ57" s="1"/>
      <c r="EA57" s="1" t="s">
        <v>618</v>
      </c>
      <c r="EB57" s="1">
        <v>2</v>
      </c>
      <c r="EC57" s="1"/>
      <c r="ED57" s="1"/>
      <c r="EE57" s="1">
        <v>2</v>
      </c>
      <c r="EF57" s="1"/>
      <c r="EG57" s="1"/>
      <c r="EH57" s="1"/>
      <c r="EI57" s="1"/>
      <c r="EJ57" s="1"/>
      <c r="EK57" s="1"/>
      <c r="EL57" s="1"/>
      <c r="EM57" s="1"/>
      <c r="EN57" s="1">
        <v>2</v>
      </c>
      <c r="EO57" s="1"/>
      <c r="EP57" s="1"/>
      <c r="EQ57" s="1" t="s">
        <v>612</v>
      </c>
      <c r="ER57" s="1">
        <v>3</v>
      </c>
      <c r="ES57" s="1"/>
      <c r="ET57" s="1"/>
      <c r="EU57" s="1">
        <v>3</v>
      </c>
      <c r="EV57" s="1"/>
      <c r="EW57" s="1"/>
      <c r="EX57" s="1"/>
      <c r="EY57" s="1"/>
      <c r="EZ57" s="1"/>
      <c r="FA57" s="1"/>
      <c r="FB57" s="1"/>
      <c r="FC57" s="1"/>
      <c r="FD57" s="1">
        <v>3</v>
      </c>
      <c r="FE57" s="1"/>
      <c r="FF57" s="1"/>
      <c r="FG57" s="1" t="s">
        <v>106</v>
      </c>
      <c r="FH57" s="1">
        <v>3</v>
      </c>
      <c r="FI57" s="1"/>
      <c r="FJ57" s="1">
        <v>1</v>
      </c>
      <c r="FK57" s="1">
        <v>2</v>
      </c>
      <c r="FL57" s="1"/>
      <c r="FM57" s="1">
        <v>1</v>
      </c>
      <c r="FN57" s="1"/>
      <c r="FO57" s="1"/>
      <c r="FP57" s="1"/>
      <c r="FQ57" s="1"/>
      <c r="FR57" s="1"/>
      <c r="FS57" s="1"/>
      <c r="FT57" s="1">
        <v>2</v>
      </c>
      <c r="FU57" s="1"/>
      <c r="FV57" s="1"/>
      <c r="FW57" s="1" t="s">
        <v>509</v>
      </c>
      <c r="FX57" s="1">
        <v>1</v>
      </c>
      <c r="FY57" s="1"/>
      <c r="FZ57" s="1"/>
      <c r="GA57" s="1">
        <v>1</v>
      </c>
      <c r="GB57" s="1"/>
      <c r="GC57" s="1">
        <v>1</v>
      </c>
      <c r="GD57" s="1"/>
      <c r="GE57" s="1"/>
      <c r="GF57" s="1"/>
      <c r="GG57" s="1"/>
      <c r="GH57" s="1"/>
      <c r="GI57" s="1"/>
      <c r="GJ57" s="1"/>
      <c r="GK57" s="1"/>
      <c r="GL57" s="1"/>
      <c r="GM57" s="1" t="s">
        <v>614</v>
      </c>
      <c r="GN57" s="1">
        <v>3</v>
      </c>
      <c r="GO57" s="1"/>
      <c r="GP57" s="1">
        <v>2</v>
      </c>
      <c r="GQ57" s="1">
        <v>1</v>
      </c>
      <c r="GR57" s="1"/>
      <c r="GS57" s="1"/>
      <c r="GT57" s="1"/>
      <c r="GU57" s="1"/>
      <c r="GV57" s="1"/>
      <c r="GW57" s="1">
        <v>1</v>
      </c>
      <c r="GX57" s="1"/>
      <c r="GY57" s="1"/>
      <c r="GZ57" s="1">
        <v>2</v>
      </c>
      <c r="HA57" s="1"/>
      <c r="HB57" s="1"/>
      <c r="HC57" s="1" t="s">
        <v>110</v>
      </c>
      <c r="HD57" s="1">
        <v>2</v>
      </c>
      <c r="HE57" s="1"/>
      <c r="HF57" s="1"/>
      <c r="HG57" s="1">
        <v>2</v>
      </c>
      <c r="HH57" s="1"/>
      <c r="HI57" s="1"/>
      <c r="HJ57" s="1"/>
      <c r="HK57" s="1"/>
      <c r="HL57" s="1"/>
      <c r="HM57" s="1"/>
      <c r="HN57" s="1"/>
      <c r="HO57" s="1"/>
      <c r="HP57" s="1">
        <v>2</v>
      </c>
      <c r="HQ57" s="1"/>
      <c r="HR57" s="1"/>
      <c r="HS57" s="1" t="s">
        <v>112</v>
      </c>
      <c r="HT57" s="1">
        <v>1</v>
      </c>
      <c r="HU57" s="1"/>
      <c r="HV57" s="1">
        <v>1</v>
      </c>
      <c r="HW57" s="1"/>
      <c r="HX57" s="1"/>
      <c r="HY57" s="1"/>
      <c r="HZ57" s="1"/>
      <c r="IA57" s="1"/>
      <c r="IB57" s="1"/>
      <c r="IC57" s="1"/>
      <c r="ID57" s="1"/>
      <c r="IE57" s="1"/>
      <c r="IF57" s="1"/>
      <c r="IG57" s="1">
        <v>1</v>
      </c>
      <c r="IH57" s="1"/>
      <c r="II57" s="1" t="s">
        <v>116</v>
      </c>
      <c r="IJ57" s="1">
        <v>1</v>
      </c>
      <c r="IK57" s="1"/>
      <c r="IL57" s="1"/>
      <c r="IM57" s="1">
        <v>1</v>
      </c>
      <c r="IN57" s="1"/>
      <c r="IO57" s="1">
        <v>1</v>
      </c>
      <c r="IP57" s="1"/>
      <c r="IQ57" s="1"/>
      <c r="IR57" s="1"/>
      <c r="IS57" s="1"/>
      <c r="IT57" s="1"/>
      <c r="IU57" s="1"/>
      <c r="IV57" s="1"/>
      <c r="IW57" s="1"/>
      <c r="IX57" s="1"/>
      <c r="IY57" s="1" t="s">
        <v>714</v>
      </c>
      <c r="IZ57" s="1">
        <v>1</v>
      </c>
      <c r="JA57" s="1"/>
      <c r="JB57" s="1"/>
      <c r="JC57" s="1">
        <v>1</v>
      </c>
      <c r="JD57" s="1"/>
      <c r="JE57" s="1"/>
      <c r="JF57" s="1"/>
      <c r="JG57" s="1"/>
      <c r="JH57" s="1"/>
      <c r="JI57" s="1"/>
      <c r="JJ57" s="1"/>
      <c r="JK57" s="1"/>
      <c r="JL57" s="1">
        <v>1</v>
      </c>
      <c r="JM57" s="1"/>
      <c r="JN57" s="1"/>
      <c r="JO57" s="1" t="s">
        <v>715</v>
      </c>
      <c r="JP57" s="1">
        <v>1</v>
      </c>
      <c r="JQ57" s="1"/>
      <c r="JR57" s="1"/>
      <c r="JS57" s="1">
        <v>1</v>
      </c>
      <c r="JT57" s="1"/>
      <c r="JU57" s="1"/>
      <c r="JV57" s="1"/>
      <c r="JW57" s="1"/>
      <c r="JX57" s="1"/>
      <c r="JY57" s="1"/>
      <c r="JZ57" s="1"/>
      <c r="KA57" s="1"/>
      <c r="KB57" s="1">
        <v>1</v>
      </c>
      <c r="KC57" s="1"/>
      <c r="KD57" s="1"/>
      <c r="KE57" s="1"/>
      <c r="KF57" s="1"/>
      <c r="KG57" s="1"/>
      <c r="KH57" s="1"/>
      <c r="KI57" s="1"/>
      <c r="KJ57" s="1"/>
      <c r="KK57" s="1"/>
      <c r="KL57" s="1" t="s">
        <v>449</v>
      </c>
    </row>
    <row r="58" spans="1:298">
      <c r="A58" s="1" t="s">
        <v>709</v>
      </c>
      <c r="B58" s="1" t="s">
        <v>710</v>
      </c>
      <c r="C58" s="1" t="s">
        <v>719</v>
      </c>
      <c r="D58" s="1"/>
      <c r="E58" s="1"/>
      <c r="F58" s="1" t="s">
        <v>433</v>
      </c>
      <c r="G58" s="1"/>
      <c r="H58" s="1" t="s">
        <v>716</v>
      </c>
      <c r="I58" s="1" t="s">
        <v>704</v>
      </c>
      <c r="J58" s="1"/>
      <c r="K58" s="1">
        <v>2235014</v>
      </c>
      <c r="L58" s="1" t="s">
        <v>705</v>
      </c>
      <c r="M58" s="1"/>
      <c r="N58" s="1" t="s">
        <v>706</v>
      </c>
      <c r="O58" s="1" t="s">
        <v>441</v>
      </c>
      <c r="P58" s="1"/>
      <c r="Q58" s="1">
        <v>2237969</v>
      </c>
      <c r="R58" s="1" t="s">
        <v>694</v>
      </c>
      <c r="S58" s="1"/>
      <c r="T58" s="1" t="s">
        <v>695</v>
      </c>
      <c r="U58" s="1" t="s">
        <v>441</v>
      </c>
      <c r="V58" s="1"/>
      <c r="W58" s="1">
        <v>2221017</v>
      </c>
      <c r="X58" s="1" t="s">
        <v>709</v>
      </c>
      <c r="Y58" s="1" t="s">
        <v>459</v>
      </c>
      <c r="Z58" s="1" t="s">
        <v>710</v>
      </c>
      <c r="AA58" s="1" t="s">
        <v>438</v>
      </c>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t="s">
        <v>449</v>
      </c>
      <c r="CL58" s="1" t="s">
        <v>700</v>
      </c>
      <c r="CM58" s="1" t="s">
        <v>537</v>
      </c>
      <c r="CN58" s="1" t="s">
        <v>445</v>
      </c>
      <c r="CO58" s="1" t="s">
        <v>88</v>
      </c>
      <c r="CP58" s="1">
        <v>8</v>
      </c>
      <c r="CQ58" s="1">
        <v>2021</v>
      </c>
      <c r="CR58" s="1" t="s">
        <v>446</v>
      </c>
      <c r="CS58" s="1"/>
      <c r="CT58" s="1" t="s">
        <v>448</v>
      </c>
      <c r="CU58" s="1"/>
      <c r="CV58" s="1"/>
      <c r="CW58" s="1"/>
      <c r="CX58" s="1"/>
      <c r="CY58" s="1"/>
      <c r="CZ58" s="1"/>
      <c r="DA58" s="1"/>
      <c r="DB58" s="1"/>
      <c r="DC58" s="1" t="b">
        <v>1</v>
      </c>
      <c r="DD58" s="1"/>
      <c r="DE58" s="1" t="s">
        <v>53</v>
      </c>
      <c r="DF58" s="1" t="s">
        <v>60</v>
      </c>
      <c r="DG58" s="1"/>
      <c r="DH58" s="1" t="s">
        <v>78</v>
      </c>
      <c r="DI58" s="1" t="s">
        <v>100</v>
      </c>
      <c r="DJ58" s="1">
        <v>30</v>
      </c>
      <c r="DK58" s="1" t="s">
        <v>100</v>
      </c>
      <c r="DL58" s="1">
        <v>20</v>
      </c>
      <c r="DM58" s="1"/>
      <c r="DN58" s="1">
        <v>2</v>
      </c>
      <c r="DO58" s="1">
        <v>18</v>
      </c>
      <c r="DP58" s="1"/>
      <c r="DQ58" s="1"/>
      <c r="DR58" s="1">
        <v>2</v>
      </c>
      <c r="DS58" s="1"/>
      <c r="DT58" s="1"/>
      <c r="DU58" s="1">
        <v>2</v>
      </c>
      <c r="DV58" s="1">
        <v>2</v>
      </c>
      <c r="DW58" s="1"/>
      <c r="DX58" s="1">
        <v>13</v>
      </c>
      <c r="DY58" s="1">
        <v>1</v>
      </c>
      <c r="DZ58" s="1"/>
      <c r="EA58" s="1" t="s">
        <v>612</v>
      </c>
      <c r="EB58" s="1">
        <v>3</v>
      </c>
      <c r="EC58" s="1"/>
      <c r="ED58" s="1"/>
      <c r="EE58" s="1">
        <v>3</v>
      </c>
      <c r="EF58" s="1"/>
      <c r="EG58" s="1"/>
      <c r="EH58" s="1"/>
      <c r="EI58" s="1"/>
      <c r="EJ58" s="1"/>
      <c r="EK58" s="1"/>
      <c r="EL58" s="1"/>
      <c r="EM58" s="1"/>
      <c r="EN58" s="1">
        <v>2</v>
      </c>
      <c r="EO58" s="1"/>
      <c r="EP58" s="1"/>
      <c r="EQ58" s="1" t="s">
        <v>110</v>
      </c>
      <c r="ER58" s="1">
        <v>2</v>
      </c>
      <c r="ES58" s="1"/>
      <c r="ET58" s="1">
        <v>1</v>
      </c>
      <c r="EU58" s="1">
        <v>1</v>
      </c>
      <c r="EV58" s="1"/>
      <c r="EW58" s="1"/>
      <c r="EX58" s="1"/>
      <c r="EY58" s="1"/>
      <c r="EZ58" s="1"/>
      <c r="FA58" s="1"/>
      <c r="FB58" s="1"/>
      <c r="FC58" s="1"/>
      <c r="FD58" s="1">
        <v>2</v>
      </c>
      <c r="FE58" s="1"/>
      <c r="FF58" s="1"/>
      <c r="FG58" s="1" t="s">
        <v>112</v>
      </c>
      <c r="FH58" s="1">
        <v>2</v>
      </c>
      <c r="FI58" s="1"/>
      <c r="FJ58" s="1">
        <v>1</v>
      </c>
      <c r="FK58" s="1">
        <v>1</v>
      </c>
      <c r="FL58" s="1"/>
      <c r="FM58" s="1"/>
      <c r="FN58" s="1"/>
      <c r="FO58" s="1"/>
      <c r="FP58" s="1"/>
      <c r="FQ58" s="1"/>
      <c r="FR58" s="1"/>
      <c r="FS58" s="1"/>
      <c r="FT58" s="1">
        <v>1</v>
      </c>
      <c r="FU58" s="1">
        <v>1</v>
      </c>
      <c r="FV58" s="1"/>
      <c r="FW58" s="1" t="s">
        <v>618</v>
      </c>
      <c r="FX58" s="1">
        <v>1</v>
      </c>
      <c r="FY58" s="1"/>
      <c r="FZ58" s="1"/>
      <c r="GA58" s="1">
        <v>1</v>
      </c>
      <c r="GB58" s="1"/>
      <c r="GC58" s="1"/>
      <c r="GD58" s="1"/>
      <c r="GE58" s="1"/>
      <c r="GF58" s="1"/>
      <c r="GG58" s="1"/>
      <c r="GH58" s="1"/>
      <c r="GI58" s="1"/>
      <c r="GJ58" s="1">
        <v>1</v>
      </c>
      <c r="GK58" s="1"/>
      <c r="GL58" s="1"/>
      <c r="GM58" s="1" t="s">
        <v>717</v>
      </c>
      <c r="GN58" s="1">
        <v>1</v>
      </c>
      <c r="GO58" s="1"/>
      <c r="GP58" s="1"/>
      <c r="GQ58" s="1">
        <v>1</v>
      </c>
      <c r="GR58" s="1"/>
      <c r="GS58" s="1">
        <v>1</v>
      </c>
      <c r="GT58" s="1"/>
      <c r="GU58" s="1"/>
      <c r="GV58" s="1"/>
      <c r="GW58" s="1"/>
      <c r="GX58" s="1"/>
      <c r="GY58" s="1"/>
      <c r="GZ58" s="1"/>
      <c r="HA58" s="1"/>
      <c r="HB58" s="1"/>
      <c r="HC58" s="1" t="s">
        <v>715</v>
      </c>
      <c r="HD58" s="1">
        <v>1</v>
      </c>
      <c r="HE58" s="1"/>
      <c r="HF58" s="1"/>
      <c r="HG58" s="1">
        <v>1</v>
      </c>
      <c r="HH58" s="1"/>
      <c r="HI58" s="1"/>
      <c r="HJ58" s="1"/>
      <c r="HK58" s="1"/>
      <c r="HL58" s="1"/>
      <c r="HM58" s="1"/>
      <c r="HN58" s="1"/>
      <c r="HO58" s="1"/>
      <c r="HP58" s="1">
        <v>1</v>
      </c>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t="s">
        <v>449</v>
      </c>
    </row>
    <row r="59" spans="1:298">
      <c r="A59" s="1" t="s">
        <v>468</v>
      </c>
      <c r="B59" s="1" t="s">
        <v>470</v>
      </c>
      <c r="C59" s="1" t="s">
        <v>720</v>
      </c>
      <c r="D59" s="1"/>
      <c r="E59" s="1"/>
      <c r="F59" s="1" t="s">
        <v>433</v>
      </c>
      <c r="G59" s="1"/>
      <c r="H59" s="1" t="s">
        <v>456</v>
      </c>
      <c r="I59" s="1" t="s">
        <v>457</v>
      </c>
      <c r="J59" s="1"/>
      <c r="K59" s="1">
        <v>1798415</v>
      </c>
      <c r="L59" s="1" t="s">
        <v>458</v>
      </c>
      <c r="M59" s="1" t="s">
        <v>459</v>
      </c>
      <c r="N59" s="1" t="s">
        <v>460</v>
      </c>
      <c r="O59" s="1" t="s">
        <v>438</v>
      </c>
      <c r="P59" s="1"/>
      <c r="Q59" s="1">
        <v>2227461</v>
      </c>
      <c r="R59" s="1" t="s">
        <v>461</v>
      </c>
      <c r="S59" s="1"/>
      <c r="T59" s="1" t="s">
        <v>462</v>
      </c>
      <c r="U59" s="1" t="s">
        <v>438</v>
      </c>
      <c r="V59" s="1"/>
      <c r="W59" s="1">
        <v>2234327</v>
      </c>
      <c r="X59" s="1" t="s">
        <v>453</v>
      </c>
      <c r="Y59" s="1"/>
      <c r="Z59" s="1" t="s">
        <v>454</v>
      </c>
      <c r="AA59" s="1" t="s">
        <v>463</v>
      </c>
      <c r="AB59" s="1"/>
      <c r="AC59" s="1">
        <v>2227480</v>
      </c>
      <c r="AD59" s="1" t="s">
        <v>464</v>
      </c>
      <c r="AE59" s="1"/>
      <c r="AF59" s="1" t="s">
        <v>465</v>
      </c>
      <c r="AG59" s="1" t="s">
        <v>441</v>
      </c>
      <c r="AH59" s="1"/>
      <c r="AI59" s="1">
        <v>2227469</v>
      </c>
      <c r="AJ59" s="1" t="s">
        <v>466</v>
      </c>
      <c r="AK59" s="1"/>
      <c r="AL59" s="1" t="s">
        <v>467</v>
      </c>
      <c r="AM59" s="1" t="s">
        <v>441</v>
      </c>
      <c r="AN59" s="1"/>
      <c r="AO59" s="1">
        <v>2221016</v>
      </c>
      <c r="AP59" s="1" t="s">
        <v>468</v>
      </c>
      <c r="AQ59" s="1" t="s">
        <v>469</v>
      </c>
      <c r="AR59" s="1" t="s">
        <v>470</v>
      </c>
      <c r="AS59" s="1" t="s">
        <v>441</v>
      </c>
      <c r="AT59" s="1"/>
      <c r="AU59" s="1">
        <v>2227507</v>
      </c>
      <c r="AV59" s="1" t="s">
        <v>471</v>
      </c>
      <c r="AW59" s="1"/>
      <c r="AX59" s="1" t="s">
        <v>472</v>
      </c>
      <c r="AY59" s="1" t="s">
        <v>441</v>
      </c>
      <c r="AZ59" s="1"/>
      <c r="BA59" s="1">
        <v>2245521</v>
      </c>
      <c r="BB59" s="1" t="s">
        <v>473</v>
      </c>
      <c r="BC59" s="1"/>
      <c r="BD59" s="1" t="s">
        <v>474</v>
      </c>
      <c r="BE59" s="1" t="s">
        <v>441</v>
      </c>
      <c r="BF59" s="1"/>
      <c r="BG59" s="1">
        <v>2227420</v>
      </c>
      <c r="BH59" s="1" t="s">
        <v>475</v>
      </c>
      <c r="BI59" s="1"/>
      <c r="BJ59" s="1" t="s">
        <v>476</v>
      </c>
      <c r="BK59" s="1" t="s">
        <v>441</v>
      </c>
      <c r="BL59" s="1"/>
      <c r="BM59" s="1">
        <v>2227432</v>
      </c>
      <c r="BN59" s="1" t="s">
        <v>477</v>
      </c>
      <c r="BO59" s="1"/>
      <c r="BP59" s="1" t="s">
        <v>478</v>
      </c>
      <c r="BQ59" s="1" t="s">
        <v>441</v>
      </c>
      <c r="BR59" s="1"/>
      <c r="BS59" s="1"/>
      <c r="BT59" s="1"/>
      <c r="BU59" s="1"/>
      <c r="BV59" s="1"/>
      <c r="BW59" s="1"/>
      <c r="BX59" s="1"/>
      <c r="BY59" s="1"/>
      <c r="BZ59" s="1"/>
      <c r="CA59" s="1"/>
      <c r="CB59" s="1"/>
      <c r="CC59" s="1"/>
      <c r="CD59" s="1"/>
      <c r="CE59" s="1"/>
      <c r="CF59" s="1"/>
      <c r="CG59" s="1"/>
      <c r="CH59" s="1"/>
      <c r="CI59" s="1"/>
      <c r="CJ59" s="1"/>
      <c r="CK59" s="1" t="s">
        <v>449</v>
      </c>
      <c r="CL59" s="1" t="s">
        <v>479</v>
      </c>
      <c r="CM59" s="1" t="s">
        <v>480</v>
      </c>
      <c r="CN59" s="1" t="s">
        <v>445</v>
      </c>
      <c r="CO59" s="1" t="s">
        <v>90</v>
      </c>
      <c r="CP59" s="1">
        <v>16</v>
      </c>
      <c r="CQ59" s="1">
        <v>2021</v>
      </c>
      <c r="CR59" s="1" t="s">
        <v>446</v>
      </c>
      <c r="CS59" s="1"/>
      <c r="CT59" s="1"/>
      <c r="CU59" s="1"/>
      <c r="CV59" s="1"/>
      <c r="CW59" s="1"/>
      <c r="CX59" s="1"/>
      <c r="CY59" s="1" t="s">
        <v>481</v>
      </c>
      <c r="CZ59" s="1"/>
      <c r="DA59" s="1"/>
      <c r="DB59" s="1"/>
      <c r="DC59" s="1"/>
      <c r="DD59" s="1"/>
      <c r="DE59" s="1" t="s">
        <v>58</v>
      </c>
      <c r="DF59" s="1" t="s">
        <v>59</v>
      </c>
      <c r="DG59" s="1"/>
      <c r="DH59" s="1" t="s">
        <v>76</v>
      </c>
      <c r="DI59" s="1" t="s">
        <v>118</v>
      </c>
      <c r="DJ59" s="1">
        <v>330</v>
      </c>
      <c r="DK59" s="1" t="s">
        <v>118</v>
      </c>
      <c r="DL59" s="1"/>
      <c r="DM59" s="1">
        <v>165</v>
      </c>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t="s">
        <v>449</v>
      </c>
    </row>
    <row r="60" spans="1:298">
      <c r="A60" s="1" t="s">
        <v>468</v>
      </c>
      <c r="B60" s="1" t="s">
        <v>470</v>
      </c>
      <c r="C60" s="1" t="s">
        <v>720</v>
      </c>
      <c r="D60" s="1"/>
      <c r="E60" s="1"/>
      <c r="F60" s="1" t="s">
        <v>433</v>
      </c>
      <c r="G60" s="1"/>
      <c r="H60" s="1" t="s">
        <v>456</v>
      </c>
      <c r="I60" s="1" t="s">
        <v>457</v>
      </c>
      <c r="J60" s="1"/>
      <c r="K60" s="1">
        <v>1798415</v>
      </c>
      <c r="L60" s="1" t="s">
        <v>458</v>
      </c>
      <c r="M60" s="1" t="s">
        <v>459</v>
      </c>
      <c r="N60" s="1" t="s">
        <v>460</v>
      </c>
      <c r="O60" s="1" t="s">
        <v>441</v>
      </c>
      <c r="P60" s="1"/>
      <c r="Q60" s="1">
        <v>2227461</v>
      </c>
      <c r="R60" s="1" t="s">
        <v>461</v>
      </c>
      <c r="S60" s="1"/>
      <c r="T60" s="1" t="s">
        <v>462</v>
      </c>
      <c r="U60" s="1" t="s">
        <v>441</v>
      </c>
      <c r="V60" s="1"/>
      <c r="W60" s="1">
        <v>2234327</v>
      </c>
      <c r="X60" s="1" t="s">
        <v>453</v>
      </c>
      <c r="Y60" s="1"/>
      <c r="Z60" s="1" t="s">
        <v>454</v>
      </c>
      <c r="AA60" s="1" t="s">
        <v>463</v>
      </c>
      <c r="AB60" s="1"/>
      <c r="AC60" s="1">
        <v>2227480</v>
      </c>
      <c r="AD60" s="1" t="s">
        <v>464</v>
      </c>
      <c r="AE60" s="1"/>
      <c r="AF60" s="1" t="s">
        <v>465</v>
      </c>
      <c r="AG60" s="1" t="s">
        <v>441</v>
      </c>
      <c r="AH60" s="1"/>
      <c r="AI60" s="1">
        <v>2227469</v>
      </c>
      <c r="AJ60" s="1" t="s">
        <v>466</v>
      </c>
      <c r="AK60" s="1"/>
      <c r="AL60" s="1" t="s">
        <v>467</v>
      </c>
      <c r="AM60" s="1" t="s">
        <v>463</v>
      </c>
      <c r="AN60" s="1"/>
      <c r="AO60" s="1">
        <v>2221016</v>
      </c>
      <c r="AP60" s="1" t="s">
        <v>468</v>
      </c>
      <c r="AQ60" s="1" t="s">
        <v>469</v>
      </c>
      <c r="AR60" s="1" t="s">
        <v>470</v>
      </c>
      <c r="AS60" s="1" t="s">
        <v>441</v>
      </c>
      <c r="AT60" s="1"/>
      <c r="AU60" s="1">
        <v>2227507</v>
      </c>
      <c r="AV60" s="1" t="s">
        <v>471</v>
      </c>
      <c r="AW60" s="1"/>
      <c r="AX60" s="1" t="s">
        <v>472</v>
      </c>
      <c r="AY60" s="1" t="s">
        <v>441</v>
      </c>
      <c r="AZ60" s="1"/>
      <c r="BA60" s="1">
        <v>2245521</v>
      </c>
      <c r="BB60" s="1" t="s">
        <v>473</v>
      </c>
      <c r="BC60" s="1"/>
      <c r="BD60" s="1" t="s">
        <v>474</v>
      </c>
      <c r="BE60" s="1" t="s">
        <v>441</v>
      </c>
      <c r="BF60" s="1"/>
      <c r="BG60" s="1">
        <v>2227420</v>
      </c>
      <c r="BH60" s="1" t="s">
        <v>475</v>
      </c>
      <c r="BI60" s="1"/>
      <c r="BJ60" s="1" t="s">
        <v>476</v>
      </c>
      <c r="BK60" s="1" t="s">
        <v>438</v>
      </c>
      <c r="BL60" s="1"/>
      <c r="BM60" s="1">
        <v>2227432</v>
      </c>
      <c r="BN60" s="1" t="s">
        <v>477</v>
      </c>
      <c r="BO60" s="1"/>
      <c r="BP60" s="1" t="s">
        <v>478</v>
      </c>
      <c r="BQ60" s="1" t="s">
        <v>438</v>
      </c>
      <c r="BR60" s="1"/>
      <c r="BS60" s="1"/>
      <c r="BT60" s="1" t="s">
        <v>482</v>
      </c>
      <c r="BU60" s="1"/>
      <c r="BV60" s="1" t="s">
        <v>483</v>
      </c>
      <c r="BW60" s="1"/>
      <c r="BX60" s="1"/>
      <c r="BY60" s="1"/>
      <c r="BZ60" s="1"/>
      <c r="CA60" s="1"/>
      <c r="CB60" s="1"/>
      <c r="CC60" s="1"/>
      <c r="CD60" s="1"/>
      <c r="CE60" s="1"/>
      <c r="CF60" s="1"/>
      <c r="CG60" s="1"/>
      <c r="CH60" s="1"/>
      <c r="CI60" s="1"/>
      <c r="CJ60" s="1"/>
      <c r="CK60" s="1" t="s">
        <v>449</v>
      </c>
      <c r="CL60" s="1" t="s">
        <v>479</v>
      </c>
      <c r="CM60" s="1" t="s">
        <v>480</v>
      </c>
      <c r="CN60" s="1" t="s">
        <v>445</v>
      </c>
      <c r="CO60" s="1" t="s">
        <v>90</v>
      </c>
      <c r="CP60" s="1">
        <v>16</v>
      </c>
      <c r="CQ60" s="1">
        <v>2021</v>
      </c>
      <c r="CR60" s="1" t="s">
        <v>446</v>
      </c>
      <c r="CS60" s="1"/>
      <c r="CT60" s="1"/>
      <c r="CU60" s="1"/>
      <c r="CV60" s="1"/>
      <c r="CW60" s="1"/>
      <c r="CX60" s="1"/>
      <c r="CY60" s="1" t="s">
        <v>484</v>
      </c>
      <c r="CZ60" s="1"/>
      <c r="DA60" s="1"/>
      <c r="DB60" s="1"/>
      <c r="DC60" s="1"/>
      <c r="DD60" s="1"/>
      <c r="DE60" s="1" t="s">
        <v>58</v>
      </c>
      <c r="DF60" s="1" t="s">
        <v>59</v>
      </c>
      <c r="DG60" s="1"/>
      <c r="DH60" s="1" t="s">
        <v>76</v>
      </c>
      <c r="DI60" s="1" t="s">
        <v>118</v>
      </c>
      <c r="DJ60" s="1">
        <v>326</v>
      </c>
      <c r="DK60" s="1" t="s">
        <v>118</v>
      </c>
      <c r="DL60" s="1"/>
      <c r="DM60" s="1">
        <v>163</v>
      </c>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t="s">
        <v>449</v>
      </c>
    </row>
    <row r="61" spans="1:298">
      <c r="A61" s="1" t="s">
        <v>468</v>
      </c>
      <c r="B61" s="1" t="s">
        <v>470</v>
      </c>
      <c r="C61" s="1" t="s">
        <v>720</v>
      </c>
      <c r="D61" s="1"/>
      <c r="E61" s="1"/>
      <c r="F61" s="1" t="s">
        <v>433</v>
      </c>
      <c r="G61" s="1"/>
      <c r="H61" s="1" t="s">
        <v>485</v>
      </c>
      <c r="I61" s="1" t="s">
        <v>457</v>
      </c>
      <c r="J61" s="1"/>
      <c r="K61" s="1">
        <v>1798415</v>
      </c>
      <c r="L61" s="1" t="s">
        <v>458</v>
      </c>
      <c r="M61" s="1" t="s">
        <v>459</v>
      </c>
      <c r="N61" s="1" t="s">
        <v>460</v>
      </c>
      <c r="O61" s="1" t="s">
        <v>441</v>
      </c>
      <c r="P61" s="1"/>
      <c r="Q61" s="1">
        <v>2227461</v>
      </c>
      <c r="R61" s="1" t="s">
        <v>461</v>
      </c>
      <c r="S61" s="1"/>
      <c r="T61" s="1" t="s">
        <v>462</v>
      </c>
      <c r="U61" s="1" t="s">
        <v>441</v>
      </c>
      <c r="V61" s="1"/>
      <c r="W61" s="1">
        <v>2234327</v>
      </c>
      <c r="X61" s="1" t="s">
        <v>453</v>
      </c>
      <c r="Y61" s="1"/>
      <c r="Z61" s="1" t="s">
        <v>454</v>
      </c>
      <c r="AA61" s="1" t="s">
        <v>441</v>
      </c>
      <c r="AB61" s="1"/>
      <c r="AC61" s="1">
        <v>2227480</v>
      </c>
      <c r="AD61" s="1" t="s">
        <v>464</v>
      </c>
      <c r="AE61" s="1"/>
      <c r="AF61" s="1" t="s">
        <v>465</v>
      </c>
      <c r="AG61" s="1" t="s">
        <v>441</v>
      </c>
      <c r="AH61" s="1"/>
      <c r="AI61" s="1">
        <v>2227469</v>
      </c>
      <c r="AJ61" s="1" t="s">
        <v>466</v>
      </c>
      <c r="AK61" s="1"/>
      <c r="AL61" s="1" t="s">
        <v>467</v>
      </c>
      <c r="AM61" s="1" t="s">
        <v>441</v>
      </c>
      <c r="AN61" s="1"/>
      <c r="AO61" s="1">
        <v>2221016</v>
      </c>
      <c r="AP61" s="1" t="s">
        <v>468</v>
      </c>
      <c r="AQ61" s="1" t="s">
        <v>469</v>
      </c>
      <c r="AR61" s="1" t="s">
        <v>470</v>
      </c>
      <c r="AS61" s="1" t="s">
        <v>463</v>
      </c>
      <c r="AT61" s="1"/>
      <c r="AU61" s="1">
        <v>2227507</v>
      </c>
      <c r="AV61" s="1" t="s">
        <v>471</v>
      </c>
      <c r="AW61" s="1"/>
      <c r="AX61" s="1" t="s">
        <v>472</v>
      </c>
      <c r="AY61" s="1" t="s">
        <v>441</v>
      </c>
      <c r="AZ61" s="1"/>
      <c r="BA61" s="1">
        <v>2245521</v>
      </c>
      <c r="BB61" s="1" t="s">
        <v>473</v>
      </c>
      <c r="BC61" s="1"/>
      <c r="BD61" s="1" t="s">
        <v>474</v>
      </c>
      <c r="BE61" s="1" t="s">
        <v>441</v>
      </c>
      <c r="BF61" s="1"/>
      <c r="BG61" s="1">
        <v>2227420</v>
      </c>
      <c r="BH61" s="1" t="s">
        <v>475</v>
      </c>
      <c r="BI61" s="1"/>
      <c r="BJ61" s="1" t="s">
        <v>476</v>
      </c>
      <c r="BK61" s="1" t="s">
        <v>441</v>
      </c>
      <c r="BL61" s="1"/>
      <c r="BM61" s="1">
        <v>2227432</v>
      </c>
      <c r="BN61" s="1" t="s">
        <v>477</v>
      </c>
      <c r="BO61" s="1"/>
      <c r="BP61" s="1" t="s">
        <v>478</v>
      </c>
      <c r="BQ61" s="1" t="s">
        <v>441</v>
      </c>
      <c r="BR61" s="1"/>
      <c r="BS61" s="1"/>
      <c r="BT61" s="1" t="s">
        <v>486</v>
      </c>
      <c r="BU61" s="1"/>
      <c r="BV61" s="1" t="s">
        <v>487</v>
      </c>
      <c r="BW61" s="1" t="s">
        <v>438</v>
      </c>
      <c r="BX61" s="1"/>
      <c r="BY61" s="1"/>
      <c r="BZ61" s="1" t="s">
        <v>488</v>
      </c>
      <c r="CA61" s="1"/>
      <c r="CB61" s="1" t="s">
        <v>489</v>
      </c>
      <c r="CC61" s="1" t="s">
        <v>438</v>
      </c>
      <c r="CD61" s="1"/>
      <c r="CE61" s="1"/>
      <c r="CF61" s="1" t="s">
        <v>490</v>
      </c>
      <c r="CG61" s="1"/>
      <c r="CH61" s="1" t="s">
        <v>491</v>
      </c>
      <c r="CI61" s="1" t="s">
        <v>438</v>
      </c>
      <c r="CJ61" s="1"/>
      <c r="CK61" s="1" t="s">
        <v>449</v>
      </c>
      <c r="CL61" s="1" t="s">
        <v>479</v>
      </c>
      <c r="CM61" s="1" t="s">
        <v>480</v>
      </c>
      <c r="CN61" s="1" t="s">
        <v>445</v>
      </c>
      <c r="CO61" s="1" t="s">
        <v>90</v>
      </c>
      <c r="CP61" s="1">
        <v>9</v>
      </c>
      <c r="CQ61" s="1">
        <v>2021</v>
      </c>
      <c r="CR61" s="1" t="s">
        <v>446</v>
      </c>
      <c r="CS61" s="1"/>
      <c r="CT61" s="1"/>
      <c r="CU61" s="1"/>
      <c r="CV61" s="1"/>
      <c r="CW61" s="1"/>
      <c r="CX61" s="1"/>
      <c r="CY61" s="1" t="s">
        <v>492</v>
      </c>
      <c r="CZ61" s="1"/>
      <c r="DA61" s="1"/>
      <c r="DB61" s="1"/>
      <c r="DC61" s="1"/>
      <c r="DD61" s="1"/>
      <c r="DE61" s="1" t="s">
        <v>58</v>
      </c>
      <c r="DF61" s="1" t="s">
        <v>59</v>
      </c>
      <c r="DG61" s="1"/>
      <c r="DH61" s="1" t="s">
        <v>76</v>
      </c>
      <c r="DI61" s="1" t="s">
        <v>118</v>
      </c>
      <c r="DJ61" s="1">
        <v>266</v>
      </c>
      <c r="DK61" s="1" t="s">
        <v>118</v>
      </c>
      <c r="DL61" s="1"/>
      <c r="DM61" s="1">
        <v>133</v>
      </c>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t="s">
        <v>449</v>
      </c>
    </row>
    <row r="62" spans="1:298">
      <c r="A62" s="1" t="s">
        <v>468</v>
      </c>
      <c r="B62" s="1" t="s">
        <v>470</v>
      </c>
      <c r="C62" s="1" t="s">
        <v>720</v>
      </c>
      <c r="D62" s="1"/>
      <c r="E62" s="1"/>
      <c r="F62" s="1" t="s">
        <v>433</v>
      </c>
      <c r="G62" s="1"/>
      <c r="H62" s="1" t="s">
        <v>519</v>
      </c>
      <c r="I62" s="1" t="s">
        <v>520</v>
      </c>
      <c r="J62" s="1"/>
      <c r="K62" s="1">
        <v>1798415</v>
      </c>
      <c r="L62" s="1" t="s">
        <v>458</v>
      </c>
      <c r="M62" s="1" t="s">
        <v>459</v>
      </c>
      <c r="N62" s="1" t="s">
        <v>460</v>
      </c>
      <c r="O62" s="1" t="s">
        <v>438</v>
      </c>
      <c r="P62" s="1"/>
      <c r="Q62" s="1">
        <v>2227429</v>
      </c>
      <c r="R62" s="1" t="s">
        <v>514</v>
      </c>
      <c r="S62" s="1"/>
      <c r="T62" s="1" t="s">
        <v>515</v>
      </c>
      <c r="U62" s="1" t="s">
        <v>441</v>
      </c>
      <c r="V62" s="1"/>
      <c r="W62" s="1">
        <v>2100275</v>
      </c>
      <c r="X62" s="1" t="s">
        <v>511</v>
      </c>
      <c r="Y62" s="1" t="s">
        <v>512</v>
      </c>
      <c r="Z62" s="1" t="s">
        <v>513</v>
      </c>
      <c r="AA62" s="1" t="s">
        <v>441</v>
      </c>
      <c r="AB62" s="1"/>
      <c r="AC62" s="1">
        <v>2227420</v>
      </c>
      <c r="AD62" s="1" t="s">
        <v>475</v>
      </c>
      <c r="AE62" s="1"/>
      <c r="AF62" s="1" t="s">
        <v>476</v>
      </c>
      <c r="AG62" s="1" t="s">
        <v>441</v>
      </c>
      <c r="AH62" s="1"/>
      <c r="AI62" s="1">
        <v>1958651</v>
      </c>
      <c r="AJ62" s="1" t="s">
        <v>521</v>
      </c>
      <c r="AK62" s="1" t="s">
        <v>522</v>
      </c>
      <c r="AL62" s="1" t="s">
        <v>523</v>
      </c>
      <c r="AM62" s="1" t="s">
        <v>438</v>
      </c>
      <c r="AN62" s="1"/>
      <c r="AO62" s="1">
        <v>2227461</v>
      </c>
      <c r="AP62" s="1" t="s">
        <v>461</v>
      </c>
      <c r="AQ62" s="1"/>
      <c r="AR62" s="1" t="s">
        <v>462</v>
      </c>
      <c r="AS62" s="1" t="s">
        <v>441</v>
      </c>
      <c r="AT62" s="1"/>
      <c r="AU62" s="1">
        <v>2046116</v>
      </c>
      <c r="AV62" s="1" t="s">
        <v>516</v>
      </c>
      <c r="AW62" s="1"/>
      <c r="AX62" s="1" t="s">
        <v>517</v>
      </c>
      <c r="AY62" s="1" t="s">
        <v>441</v>
      </c>
      <c r="AZ62" s="1"/>
      <c r="BA62" s="1"/>
      <c r="BB62" s="1" t="s">
        <v>503</v>
      </c>
      <c r="BC62" s="1"/>
      <c r="BD62" s="1" t="s">
        <v>504</v>
      </c>
      <c r="BE62" s="1" t="s">
        <v>524</v>
      </c>
      <c r="BF62" s="1"/>
      <c r="BG62" s="1">
        <v>2221016</v>
      </c>
      <c r="BH62" s="1" t="s">
        <v>525</v>
      </c>
      <c r="BI62" s="1" t="s">
        <v>469</v>
      </c>
      <c r="BJ62" s="1" t="s">
        <v>470</v>
      </c>
      <c r="BK62" s="1" t="s">
        <v>524</v>
      </c>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t="s">
        <v>449</v>
      </c>
      <c r="CL62" s="1" t="s">
        <v>479</v>
      </c>
      <c r="CM62" s="1" t="s">
        <v>444</v>
      </c>
      <c r="CN62" s="1" t="s">
        <v>445</v>
      </c>
      <c r="CO62" s="1" t="s">
        <v>89</v>
      </c>
      <c r="CP62" s="1">
        <v>2</v>
      </c>
      <c r="CQ62" s="1">
        <v>2021</v>
      </c>
      <c r="CR62" s="1" t="s">
        <v>446</v>
      </c>
      <c r="CS62" s="1" t="s">
        <v>447</v>
      </c>
      <c r="CT62" s="1"/>
      <c r="CU62" s="1"/>
      <c r="CV62" s="1"/>
      <c r="CW62" s="1"/>
      <c r="CX62" s="1"/>
      <c r="CY62" s="1" t="s">
        <v>526</v>
      </c>
      <c r="CZ62" s="1"/>
      <c r="DA62" s="1"/>
      <c r="DB62" s="1"/>
      <c r="DC62" s="1" t="b">
        <v>1</v>
      </c>
      <c r="DD62" s="1"/>
      <c r="DE62" s="1" t="s">
        <v>58</v>
      </c>
      <c r="DF62" s="1" t="s">
        <v>59</v>
      </c>
      <c r="DG62" s="1"/>
      <c r="DH62" s="1" t="s">
        <v>76</v>
      </c>
      <c r="DI62" s="1" t="s">
        <v>118</v>
      </c>
      <c r="DJ62" s="1">
        <v>200</v>
      </c>
      <c r="DK62" s="1" t="s">
        <v>113</v>
      </c>
      <c r="DL62" s="1"/>
      <c r="DM62" s="1">
        <v>20</v>
      </c>
      <c r="DN62" s="1"/>
      <c r="DO62" s="1"/>
      <c r="DP62" s="1"/>
      <c r="DQ62" s="1"/>
      <c r="DR62" s="1"/>
      <c r="DS62" s="1"/>
      <c r="DT62" s="1"/>
      <c r="DU62" s="1"/>
      <c r="DV62" s="1"/>
      <c r="DW62" s="1"/>
      <c r="DX62" s="1"/>
      <c r="DY62" s="1"/>
      <c r="DZ62" s="1"/>
      <c r="EA62" s="1" t="s">
        <v>527</v>
      </c>
      <c r="EB62" s="1"/>
      <c r="EC62" s="1">
        <v>20</v>
      </c>
      <c r="ED62" s="1"/>
      <c r="EE62" s="1"/>
      <c r="EF62" s="1"/>
      <c r="EG62" s="1"/>
      <c r="EH62" s="1"/>
      <c r="EI62" s="1"/>
      <c r="EJ62" s="1"/>
      <c r="EK62" s="1"/>
      <c r="EL62" s="1"/>
      <c r="EM62" s="1"/>
      <c r="EN62" s="1"/>
      <c r="EO62" s="1"/>
      <c r="EP62" s="1"/>
      <c r="EQ62" s="1" t="s">
        <v>104</v>
      </c>
      <c r="ER62" s="1"/>
      <c r="ES62" s="1">
        <v>10</v>
      </c>
      <c r="ET62" s="1"/>
      <c r="EU62" s="1"/>
      <c r="EV62" s="1"/>
      <c r="EW62" s="1"/>
      <c r="EX62" s="1"/>
      <c r="EY62" s="1"/>
      <c r="EZ62" s="1"/>
      <c r="FA62" s="1"/>
      <c r="FB62" s="1"/>
      <c r="FC62" s="1"/>
      <c r="FD62" s="1"/>
      <c r="FE62" s="1"/>
      <c r="FF62" s="1"/>
      <c r="FG62" s="1" t="s">
        <v>112</v>
      </c>
      <c r="FH62" s="1"/>
      <c r="FI62" s="1">
        <v>10</v>
      </c>
      <c r="FJ62" s="1"/>
      <c r="FK62" s="1"/>
      <c r="FL62" s="1"/>
      <c r="FM62" s="1"/>
      <c r="FN62" s="1"/>
      <c r="FO62" s="1"/>
      <c r="FP62" s="1"/>
      <c r="FQ62" s="1"/>
      <c r="FR62" s="1"/>
      <c r="FS62" s="1"/>
      <c r="FT62" s="1"/>
      <c r="FU62" s="1"/>
      <c r="FV62" s="1"/>
      <c r="FW62" s="1" t="s">
        <v>118</v>
      </c>
      <c r="FX62" s="1"/>
      <c r="FY62" s="1">
        <v>51</v>
      </c>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t="b">
        <v>1</v>
      </c>
      <c r="KL62" s="1" t="s">
        <v>449</v>
      </c>
    </row>
    <row r="63" spans="1:298">
      <c r="A63" s="1" t="s">
        <v>579</v>
      </c>
      <c r="B63" s="1" t="s">
        <v>580</v>
      </c>
      <c r="C63" s="1" t="s">
        <v>721</v>
      </c>
      <c r="D63" s="1"/>
      <c r="E63" s="1"/>
      <c r="F63" s="1" t="s">
        <v>433</v>
      </c>
      <c r="G63" s="1"/>
      <c r="H63" s="1" t="s">
        <v>655</v>
      </c>
      <c r="I63" s="1" t="s">
        <v>577</v>
      </c>
      <c r="J63" s="1"/>
      <c r="K63" s="1">
        <v>2227339</v>
      </c>
      <c r="L63" s="1" t="s">
        <v>516</v>
      </c>
      <c r="M63" s="1"/>
      <c r="N63" s="1" t="s">
        <v>578</v>
      </c>
      <c r="O63" s="1" t="s">
        <v>441</v>
      </c>
      <c r="P63" s="1"/>
      <c r="Q63" s="1">
        <v>2227223</v>
      </c>
      <c r="R63" s="1" t="s">
        <v>579</v>
      </c>
      <c r="S63" s="1"/>
      <c r="T63" s="1" t="s">
        <v>580</v>
      </c>
      <c r="U63" s="1" t="s">
        <v>562</v>
      </c>
      <c r="V63" s="1"/>
      <c r="W63" s="1"/>
      <c r="X63" s="1" t="s">
        <v>656</v>
      </c>
      <c r="Y63" s="1"/>
      <c r="Z63" s="1" t="s">
        <v>657</v>
      </c>
      <c r="AA63" s="1" t="s">
        <v>463</v>
      </c>
      <c r="AB63" s="1"/>
      <c r="AC63" s="1">
        <v>2227460</v>
      </c>
      <c r="AD63" s="1" t="s">
        <v>439</v>
      </c>
      <c r="AE63" s="1"/>
      <c r="AF63" s="1" t="s">
        <v>658</v>
      </c>
      <c r="AG63" s="1" t="s">
        <v>463</v>
      </c>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t="s">
        <v>449</v>
      </c>
      <c r="CL63" s="1" t="s">
        <v>443</v>
      </c>
      <c r="CM63" s="1" t="s">
        <v>444</v>
      </c>
      <c r="CN63" s="1" t="s">
        <v>445</v>
      </c>
      <c r="CO63" s="1" t="s">
        <v>88</v>
      </c>
      <c r="CP63" s="1">
        <v>13</v>
      </c>
      <c r="CQ63" s="1">
        <v>2021</v>
      </c>
      <c r="CR63" s="1" t="s">
        <v>446</v>
      </c>
      <c r="CS63" s="1" t="s">
        <v>447</v>
      </c>
      <c r="CT63" s="1" t="s">
        <v>448</v>
      </c>
      <c r="CU63" s="1"/>
      <c r="CV63" s="1"/>
      <c r="CW63" s="1"/>
      <c r="CX63" s="1"/>
      <c r="CY63" s="1"/>
      <c r="CZ63" s="1"/>
      <c r="DA63" s="1"/>
      <c r="DB63" s="1"/>
      <c r="DC63" s="1" t="b">
        <v>1</v>
      </c>
      <c r="DD63" s="1"/>
      <c r="DE63" s="1" t="s">
        <v>55</v>
      </c>
      <c r="DF63" s="1"/>
      <c r="DG63" s="1" t="s">
        <v>65</v>
      </c>
      <c r="DH63" s="1"/>
      <c r="DI63" s="1"/>
      <c r="DJ63" s="1"/>
      <c r="DK63" s="1" t="s">
        <v>118</v>
      </c>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t="b">
        <v>1</v>
      </c>
      <c r="KL63" s="1" t="s">
        <v>449</v>
      </c>
    </row>
    <row r="64" spans="1:298">
      <c r="A64" s="1" t="s">
        <v>579</v>
      </c>
      <c r="B64" s="1" t="s">
        <v>580</v>
      </c>
      <c r="C64" s="1" t="s">
        <v>721</v>
      </c>
      <c r="D64" s="1"/>
      <c r="E64" s="1"/>
      <c r="F64" s="1" t="s">
        <v>433</v>
      </c>
      <c r="G64" s="1"/>
      <c r="H64" s="1" t="s">
        <v>576</v>
      </c>
      <c r="I64" s="1" t="s">
        <v>577</v>
      </c>
      <c r="J64" s="1"/>
      <c r="K64" s="1">
        <v>2227339</v>
      </c>
      <c r="L64" s="1" t="s">
        <v>516</v>
      </c>
      <c r="M64" s="1"/>
      <c r="N64" s="1" t="s">
        <v>578</v>
      </c>
      <c r="O64" s="1" t="s">
        <v>562</v>
      </c>
      <c r="P64" s="1"/>
      <c r="Q64" s="1">
        <v>2227223</v>
      </c>
      <c r="R64" s="1" t="s">
        <v>579</v>
      </c>
      <c r="S64" s="1"/>
      <c r="T64" s="1" t="s">
        <v>580</v>
      </c>
      <c r="U64" s="1" t="s">
        <v>562</v>
      </c>
      <c r="V64" s="1"/>
      <c r="W64" s="1">
        <v>2225765</v>
      </c>
      <c r="X64" s="1" t="s">
        <v>581</v>
      </c>
      <c r="Y64" s="1" t="s">
        <v>582</v>
      </c>
      <c r="Z64" s="1" t="s">
        <v>583</v>
      </c>
      <c r="AA64" s="1" t="s">
        <v>562</v>
      </c>
      <c r="AB64" s="1"/>
      <c r="AC64" s="1">
        <v>2158103</v>
      </c>
      <c r="AD64" s="1" t="s">
        <v>584</v>
      </c>
      <c r="AE64" s="1" t="s">
        <v>585</v>
      </c>
      <c r="AF64" s="1" t="s">
        <v>586</v>
      </c>
      <c r="AG64" s="1" t="s">
        <v>441</v>
      </c>
      <c r="AH64" s="1"/>
      <c r="AI64" s="1">
        <v>2227446</v>
      </c>
      <c r="AJ64" s="1" t="s">
        <v>556</v>
      </c>
      <c r="AK64" s="1"/>
      <c r="AL64" s="1" t="s">
        <v>557</v>
      </c>
      <c r="AM64" s="1" t="s">
        <v>562</v>
      </c>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t="s">
        <v>449</v>
      </c>
      <c r="CL64" s="1" t="s">
        <v>443</v>
      </c>
      <c r="CM64" s="1" t="s">
        <v>444</v>
      </c>
      <c r="CN64" s="1" t="s">
        <v>445</v>
      </c>
      <c r="CO64" s="1" t="s">
        <v>88</v>
      </c>
      <c r="CP64" s="1">
        <v>6</v>
      </c>
      <c r="CQ64" s="1">
        <v>2021</v>
      </c>
      <c r="CR64" s="1" t="s">
        <v>446</v>
      </c>
      <c r="CS64" s="1" t="s">
        <v>447</v>
      </c>
      <c r="CT64" s="1" t="s">
        <v>448</v>
      </c>
      <c r="CU64" s="1"/>
      <c r="CV64" s="1"/>
      <c r="CW64" s="1"/>
      <c r="CX64" s="1"/>
      <c r="CY64" s="1"/>
      <c r="CZ64" s="1"/>
      <c r="DA64" s="1"/>
      <c r="DB64" s="1"/>
      <c r="DC64" s="1" t="b">
        <v>1</v>
      </c>
      <c r="DD64" s="1"/>
      <c r="DE64" s="1" t="s">
        <v>55</v>
      </c>
      <c r="DF64" s="1"/>
      <c r="DG64" s="1" t="s">
        <v>65</v>
      </c>
      <c r="DH64" s="1"/>
      <c r="DI64" s="1"/>
      <c r="DJ64" s="1"/>
      <c r="DK64" s="1" t="s">
        <v>118</v>
      </c>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t="s">
        <v>449</v>
      </c>
    </row>
    <row r="65" spans="1:298">
      <c r="A65" s="1" t="s">
        <v>579</v>
      </c>
      <c r="B65" s="1" t="s">
        <v>580</v>
      </c>
      <c r="C65" s="1" t="s">
        <v>721</v>
      </c>
      <c r="D65" s="1"/>
      <c r="E65" s="1"/>
      <c r="F65" s="1" t="s">
        <v>433</v>
      </c>
      <c r="G65" s="1"/>
      <c r="H65" s="1" t="s">
        <v>722</v>
      </c>
      <c r="I65" s="1" t="s">
        <v>723</v>
      </c>
      <c r="J65" s="1"/>
      <c r="K65" s="1">
        <v>2225765</v>
      </c>
      <c r="L65" s="1" t="s">
        <v>581</v>
      </c>
      <c r="M65" s="1" t="s">
        <v>582</v>
      </c>
      <c r="N65" s="1" t="s">
        <v>583</v>
      </c>
      <c r="O65" s="1" t="s">
        <v>562</v>
      </c>
      <c r="P65" s="1"/>
      <c r="Q65" s="1">
        <v>2227223</v>
      </c>
      <c r="R65" s="1" t="s">
        <v>579</v>
      </c>
      <c r="S65" s="1"/>
      <c r="T65" s="1" t="s">
        <v>580</v>
      </c>
      <c r="U65" s="1" t="s">
        <v>562</v>
      </c>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t="s">
        <v>449</v>
      </c>
      <c r="CL65" s="1" t="s">
        <v>570</v>
      </c>
      <c r="CM65" s="1" t="s">
        <v>537</v>
      </c>
      <c r="CN65" s="1" t="s">
        <v>445</v>
      </c>
      <c r="CO65" s="1" t="s">
        <v>88</v>
      </c>
      <c r="CP65" s="1">
        <v>5</v>
      </c>
      <c r="CQ65" s="1">
        <v>2021</v>
      </c>
      <c r="CR65" s="1" t="s">
        <v>724</v>
      </c>
      <c r="CS65" s="1"/>
      <c r="CT65" s="1"/>
      <c r="CU65" s="1"/>
      <c r="CV65" s="1"/>
      <c r="CW65" s="1"/>
      <c r="CX65" s="1"/>
      <c r="CY65" s="1"/>
      <c r="CZ65" s="1"/>
      <c r="DA65" s="1"/>
      <c r="DB65" s="1" t="b">
        <v>1</v>
      </c>
      <c r="DC65" s="1" t="b">
        <v>1</v>
      </c>
      <c r="DD65" s="1"/>
      <c r="DE65" s="1" t="s">
        <v>55</v>
      </c>
      <c r="DF65" s="1"/>
      <c r="DG65" s="1"/>
      <c r="DH65" s="1"/>
      <c r="DI65" s="1"/>
      <c r="DJ65" s="1"/>
      <c r="DK65" s="1" t="s">
        <v>118</v>
      </c>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t="s">
        <v>449</v>
      </c>
    </row>
    <row r="66" spans="1:298">
      <c r="A66" s="1" t="s">
        <v>725</v>
      </c>
      <c r="B66" s="1" t="s">
        <v>726</v>
      </c>
      <c r="C66" s="1" t="s">
        <v>727</v>
      </c>
      <c r="D66" s="1"/>
      <c r="E66" s="1"/>
      <c r="F66" s="1" t="s">
        <v>433</v>
      </c>
      <c r="G66" s="1"/>
      <c r="H66" s="1" t="s">
        <v>728</v>
      </c>
      <c r="I66" s="1" t="s">
        <v>729</v>
      </c>
      <c r="J66" s="1" t="s">
        <v>730</v>
      </c>
      <c r="K66" s="1">
        <v>2227483</v>
      </c>
      <c r="L66" s="1" t="s">
        <v>725</v>
      </c>
      <c r="M66" s="1"/>
      <c r="N66" s="1" t="s">
        <v>726</v>
      </c>
      <c r="O66" s="1" t="s">
        <v>438</v>
      </c>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t="s">
        <v>449</v>
      </c>
      <c r="CL66" s="1" t="s">
        <v>731</v>
      </c>
      <c r="CM66" s="1" t="s">
        <v>537</v>
      </c>
      <c r="CN66" s="1" t="s">
        <v>445</v>
      </c>
      <c r="CO66" s="1" t="s">
        <v>89</v>
      </c>
      <c r="CP66" s="1">
        <v>18</v>
      </c>
      <c r="CQ66" s="1">
        <v>2021</v>
      </c>
      <c r="CR66" s="1" t="s">
        <v>446</v>
      </c>
      <c r="CS66" s="1" t="s">
        <v>447</v>
      </c>
      <c r="CT66" s="1" t="s">
        <v>564</v>
      </c>
      <c r="CU66" s="1" t="s">
        <v>449</v>
      </c>
      <c r="CV66" s="1" t="s">
        <v>449</v>
      </c>
      <c r="CW66" s="1"/>
      <c r="CX66" s="1"/>
      <c r="CY66" s="1" t="s">
        <v>732</v>
      </c>
      <c r="CZ66" s="1" t="s">
        <v>733</v>
      </c>
      <c r="DA66" s="1"/>
      <c r="DB66" s="1"/>
      <c r="DC66" s="1"/>
      <c r="DD66" s="1"/>
      <c r="DE66" s="1" t="s">
        <v>56</v>
      </c>
      <c r="DF66" s="1" t="s">
        <v>53</v>
      </c>
      <c r="DG66" s="1"/>
      <c r="DH66" s="1" t="s">
        <v>80</v>
      </c>
      <c r="DI66" s="1" t="s">
        <v>113</v>
      </c>
      <c r="DJ66" s="1">
        <v>20</v>
      </c>
      <c r="DK66" s="1" t="s">
        <v>113</v>
      </c>
      <c r="DL66" s="1">
        <v>2</v>
      </c>
      <c r="DM66" s="1">
        <v>18</v>
      </c>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t="s">
        <v>442</v>
      </c>
    </row>
    <row r="67" spans="1:298">
      <c r="A67" s="1" t="s">
        <v>535</v>
      </c>
      <c r="B67" s="1" t="s">
        <v>536</v>
      </c>
      <c r="C67" s="1" t="s">
        <v>734</v>
      </c>
      <c r="D67" s="1"/>
      <c r="E67" s="1"/>
      <c r="F67" s="1" t="s">
        <v>433</v>
      </c>
      <c r="G67" s="1"/>
      <c r="H67" s="1" t="s">
        <v>531</v>
      </c>
      <c r="I67" s="1" t="s">
        <v>532</v>
      </c>
      <c r="J67" s="1"/>
      <c r="K67" s="1">
        <v>2227321</v>
      </c>
      <c r="L67" s="1" t="s">
        <v>533</v>
      </c>
      <c r="M67" s="1"/>
      <c r="N67" s="1" t="s">
        <v>534</v>
      </c>
      <c r="O67" s="1" t="s">
        <v>441</v>
      </c>
      <c r="P67" s="1"/>
      <c r="Q67" s="1">
        <v>2238857</v>
      </c>
      <c r="R67" s="1" t="s">
        <v>528</v>
      </c>
      <c r="S67" s="1"/>
      <c r="T67" s="1" t="s">
        <v>529</v>
      </c>
      <c r="U67" s="1" t="s">
        <v>441</v>
      </c>
      <c r="V67" s="1"/>
      <c r="W67" s="1">
        <v>2227493</v>
      </c>
      <c r="X67" s="1" t="s">
        <v>535</v>
      </c>
      <c r="Y67" s="1"/>
      <c r="Z67" s="1" t="s">
        <v>536</v>
      </c>
      <c r="AA67" s="1" t="s">
        <v>441</v>
      </c>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t="s">
        <v>449</v>
      </c>
      <c r="CL67" s="1" t="s">
        <v>443</v>
      </c>
      <c r="CM67" s="1" t="s">
        <v>537</v>
      </c>
      <c r="CN67" s="1" t="s">
        <v>445</v>
      </c>
      <c r="CO67" s="1" t="s">
        <v>90</v>
      </c>
      <c r="CP67" s="1">
        <v>24</v>
      </c>
      <c r="CQ67" s="1">
        <v>2021</v>
      </c>
      <c r="CR67" s="1" t="s">
        <v>538</v>
      </c>
      <c r="CS67" s="1" t="s">
        <v>447</v>
      </c>
      <c r="CT67" s="1" t="s">
        <v>448</v>
      </c>
      <c r="CU67" s="1" t="s">
        <v>449</v>
      </c>
      <c r="CV67" s="1" t="s">
        <v>449</v>
      </c>
      <c r="CW67" s="1"/>
      <c r="CX67" s="1"/>
      <c r="CY67" s="1" t="s">
        <v>539</v>
      </c>
      <c r="CZ67" s="1"/>
      <c r="DA67" s="1"/>
      <c r="DB67" s="1"/>
      <c r="DC67" s="1" t="b">
        <v>1</v>
      </c>
      <c r="DD67" s="1"/>
      <c r="DE67" s="1" t="s">
        <v>59</v>
      </c>
      <c r="DF67" s="1"/>
      <c r="DG67" s="1"/>
      <c r="DH67" s="1"/>
      <c r="DI67" s="1" t="s">
        <v>118</v>
      </c>
      <c r="DJ67" s="1">
        <v>181</v>
      </c>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t="b">
        <v>1</v>
      </c>
      <c r="KL67" s="1" t="s">
        <v>449</v>
      </c>
    </row>
    <row r="68" spans="1:298">
      <c r="A68" s="1" t="s">
        <v>644</v>
      </c>
      <c r="B68" s="1" t="s">
        <v>645</v>
      </c>
      <c r="C68" s="1" t="s">
        <v>735</v>
      </c>
      <c r="D68" s="1"/>
      <c r="E68" s="1"/>
      <c r="F68" s="1" t="s">
        <v>433</v>
      </c>
      <c r="G68" s="1"/>
      <c r="H68" s="1" t="s">
        <v>642</v>
      </c>
      <c r="I68" s="1" t="s">
        <v>643</v>
      </c>
      <c r="J68" s="1"/>
      <c r="K68" s="1">
        <v>2247497</v>
      </c>
      <c r="L68" s="1" t="s">
        <v>644</v>
      </c>
      <c r="M68" s="1"/>
      <c r="N68" s="1" t="s">
        <v>645</v>
      </c>
      <c r="O68" s="1"/>
      <c r="P68" s="1"/>
      <c r="Q68" s="1">
        <v>2256073</v>
      </c>
      <c r="R68" s="1" t="s">
        <v>516</v>
      </c>
      <c r="S68" s="1"/>
      <c r="T68" s="1" t="s">
        <v>636</v>
      </c>
      <c r="U68" s="1"/>
      <c r="V68" s="1"/>
      <c r="W68" s="1">
        <v>2227448</v>
      </c>
      <c r="X68" s="1" t="s">
        <v>646</v>
      </c>
      <c r="Y68" s="1"/>
      <c r="Z68" s="1" t="s">
        <v>647</v>
      </c>
      <c r="AA68" s="1"/>
      <c r="AB68" s="1"/>
      <c r="AC68" s="1">
        <v>2227401</v>
      </c>
      <c r="AD68" s="1" t="s">
        <v>620</v>
      </c>
      <c r="AE68" s="1"/>
      <c r="AF68" s="1" t="s">
        <v>648</v>
      </c>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t="s">
        <v>449</v>
      </c>
      <c r="CL68" s="1" t="s">
        <v>649</v>
      </c>
      <c r="CM68" s="1" t="s">
        <v>537</v>
      </c>
      <c r="CN68" s="1" t="s">
        <v>445</v>
      </c>
      <c r="CO68" s="1" t="s">
        <v>88</v>
      </c>
      <c r="CP68" s="1">
        <v>14</v>
      </c>
      <c r="CQ68" s="1">
        <v>2021</v>
      </c>
      <c r="CR68" s="1" t="s">
        <v>538</v>
      </c>
      <c r="CS68" s="1"/>
      <c r="CT68" s="1"/>
      <c r="CU68" s="1"/>
      <c r="CV68" s="1"/>
      <c r="CW68" s="1"/>
      <c r="CX68" s="1"/>
      <c r="CY68" s="1"/>
      <c r="CZ68" s="1"/>
      <c r="DA68" s="1"/>
      <c r="DB68" s="1"/>
      <c r="DC68" s="1"/>
      <c r="DD68" s="1"/>
      <c r="DE68" s="1" t="s">
        <v>53</v>
      </c>
      <c r="DF68" s="1" t="s">
        <v>53</v>
      </c>
      <c r="DG68" s="1"/>
      <c r="DH68" s="1"/>
      <c r="DI68" s="1"/>
      <c r="DJ68" s="1"/>
      <c r="DK68" s="1" t="s">
        <v>110</v>
      </c>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t="s">
        <v>442</v>
      </c>
    </row>
    <row r="69" spans="1:298">
      <c r="A69" s="1" t="s">
        <v>736</v>
      </c>
      <c r="B69" s="1" t="s">
        <v>737</v>
      </c>
      <c r="C69" s="1" t="s">
        <v>738</v>
      </c>
      <c r="D69" s="1"/>
      <c r="E69" s="1"/>
      <c r="F69" s="1" t="s">
        <v>433</v>
      </c>
      <c r="G69" s="1"/>
      <c r="H69" s="1" t="s">
        <v>739</v>
      </c>
      <c r="I69" s="1" t="s">
        <v>740</v>
      </c>
      <c r="J69" s="1"/>
      <c r="K69" s="1">
        <v>1829959</v>
      </c>
      <c r="L69" s="1" t="s">
        <v>736</v>
      </c>
      <c r="M69" s="1" t="s">
        <v>741</v>
      </c>
      <c r="N69" s="1" t="s">
        <v>737</v>
      </c>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t="s">
        <v>449</v>
      </c>
      <c r="CL69" s="1" t="s">
        <v>116</v>
      </c>
      <c r="CM69" s="1" t="s">
        <v>444</v>
      </c>
      <c r="CN69" s="1" t="s">
        <v>445</v>
      </c>
      <c r="CO69" s="1" t="s">
        <v>90</v>
      </c>
      <c r="CP69" s="1">
        <v>3</v>
      </c>
      <c r="CQ69" s="1">
        <v>2021</v>
      </c>
      <c r="CR69" s="1"/>
      <c r="CS69" s="1"/>
      <c r="CT69" s="1"/>
      <c r="CU69" s="1"/>
      <c r="CV69" s="1"/>
      <c r="CW69" s="1"/>
      <c r="CX69" s="1"/>
      <c r="CY69" s="1"/>
      <c r="CZ69" s="1"/>
      <c r="DA69" s="1" t="b">
        <v>1</v>
      </c>
      <c r="DB69" s="1"/>
      <c r="DC69" s="1" t="b">
        <v>1</v>
      </c>
      <c r="DD69" s="1"/>
      <c r="DE69" s="1" t="s">
        <v>60</v>
      </c>
      <c r="DF69" s="1" t="s">
        <v>742</v>
      </c>
      <c r="DG69" s="1"/>
      <c r="DH69" s="1"/>
      <c r="DI69" s="1" t="s">
        <v>116</v>
      </c>
      <c r="DJ69" s="1">
        <v>6</v>
      </c>
      <c r="DK69" s="1" t="s">
        <v>116</v>
      </c>
      <c r="DL69" s="1">
        <v>6</v>
      </c>
      <c r="DM69" s="1"/>
      <c r="DN69" s="1">
        <v>2</v>
      </c>
      <c r="DO69" s="1">
        <v>4</v>
      </c>
      <c r="DP69" s="1"/>
      <c r="DQ69" s="1"/>
      <c r="DR69" s="1">
        <v>6</v>
      </c>
      <c r="DS69" s="1"/>
      <c r="DT69" s="1"/>
      <c r="DU69" s="1"/>
      <c r="DV69" s="1"/>
      <c r="DW69" s="1"/>
      <c r="DX69" s="1">
        <v>6</v>
      </c>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t="s">
        <v>442</v>
      </c>
    </row>
    <row r="70" spans="1:298">
      <c r="A70" s="1" t="s">
        <v>743</v>
      </c>
      <c r="B70" s="1" t="s">
        <v>744</v>
      </c>
      <c r="C70" s="1" t="s">
        <v>745</v>
      </c>
      <c r="D70" s="1"/>
      <c r="E70" s="1"/>
      <c r="F70" s="1" t="s">
        <v>446</v>
      </c>
      <c r="G70" s="1"/>
      <c r="H70" s="1" t="s">
        <v>746</v>
      </c>
      <c r="I70" s="1" t="s">
        <v>747</v>
      </c>
      <c r="J70" s="1"/>
      <c r="K70" s="1">
        <v>2227415</v>
      </c>
      <c r="L70" s="1" t="s">
        <v>743</v>
      </c>
      <c r="M70" s="1"/>
      <c r="N70" s="1" t="s">
        <v>744</v>
      </c>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t="s">
        <v>449</v>
      </c>
      <c r="CL70" s="1" t="s">
        <v>114</v>
      </c>
      <c r="CM70" s="1" t="s">
        <v>537</v>
      </c>
      <c r="CN70" s="1" t="s">
        <v>445</v>
      </c>
      <c r="CO70" s="1" t="s">
        <v>90</v>
      </c>
      <c r="CP70" s="1">
        <v>26</v>
      </c>
      <c r="CQ70" s="1">
        <v>2021</v>
      </c>
      <c r="CR70" s="1"/>
      <c r="CS70" s="1"/>
      <c r="CT70" s="1"/>
      <c r="CU70" s="1"/>
      <c r="CV70" s="1"/>
      <c r="CW70" s="1"/>
      <c r="CX70" s="1"/>
      <c r="CY70" s="1" t="s">
        <v>748</v>
      </c>
      <c r="CZ70" s="1"/>
      <c r="DA70" s="1"/>
      <c r="DB70" s="1"/>
      <c r="DC70" s="1"/>
      <c r="DD70" s="1"/>
      <c r="DE70" s="1" t="s">
        <v>53</v>
      </c>
      <c r="DF70" s="1"/>
      <c r="DG70" s="1"/>
      <c r="DH70" s="1" t="s">
        <v>84</v>
      </c>
      <c r="DI70" s="1" t="s">
        <v>114</v>
      </c>
      <c r="DJ70" s="1">
        <v>30</v>
      </c>
      <c r="DK70" s="1" t="s">
        <v>114</v>
      </c>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c r="JL70" s="1"/>
      <c r="JM70" s="1"/>
      <c r="JN70" s="1"/>
      <c r="JO70" s="1"/>
      <c r="JP70" s="1"/>
      <c r="JQ70" s="1"/>
      <c r="JR70" s="1"/>
      <c r="JS70" s="1"/>
      <c r="JT70" s="1"/>
      <c r="JU70" s="1"/>
      <c r="JV70" s="1"/>
      <c r="JW70" s="1"/>
      <c r="JX70" s="1"/>
      <c r="JY70" s="1"/>
      <c r="JZ70" s="1"/>
      <c r="KA70" s="1"/>
      <c r="KB70" s="1"/>
      <c r="KC70" s="1"/>
      <c r="KD70" s="1"/>
      <c r="KE70" s="1"/>
      <c r="KF70" s="1"/>
      <c r="KG70" s="1" t="b">
        <v>1</v>
      </c>
      <c r="KH70" s="1"/>
      <c r="KI70" s="1"/>
      <c r="KJ70" s="1"/>
      <c r="KK70" s="1"/>
      <c r="KL70" s="1" t="s">
        <v>442</v>
      </c>
    </row>
    <row r="71" spans="1:298">
      <c r="A71" s="1" t="s">
        <v>743</v>
      </c>
      <c r="B71" s="1" t="s">
        <v>744</v>
      </c>
      <c r="C71" s="1" t="s">
        <v>745</v>
      </c>
      <c r="D71" s="1"/>
      <c r="E71" s="1"/>
      <c r="F71" s="1" t="s">
        <v>446</v>
      </c>
      <c r="G71" s="1"/>
      <c r="H71" s="1" t="s">
        <v>749</v>
      </c>
      <c r="I71" s="1" t="s">
        <v>750</v>
      </c>
      <c r="J71" s="1"/>
      <c r="K71" s="1">
        <v>2227415</v>
      </c>
      <c r="L71" s="1" t="s">
        <v>743</v>
      </c>
      <c r="M71" s="1"/>
      <c r="N71" s="1" t="s">
        <v>744</v>
      </c>
      <c r="O71" s="1" t="s">
        <v>441</v>
      </c>
      <c r="P71" s="1"/>
      <c r="Q71" s="1"/>
      <c r="R71" s="1" t="s">
        <v>751</v>
      </c>
      <c r="S71" s="1"/>
      <c r="T71" s="1" t="s">
        <v>752</v>
      </c>
      <c r="U71" s="1" t="s">
        <v>441</v>
      </c>
      <c r="V71" s="1"/>
      <c r="W71" s="1"/>
      <c r="X71" s="1" t="s">
        <v>753</v>
      </c>
      <c r="Y71" s="1"/>
      <c r="Z71" s="1" t="s">
        <v>754</v>
      </c>
      <c r="AA71" s="1" t="s">
        <v>441</v>
      </c>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t="s">
        <v>449</v>
      </c>
      <c r="CL71" s="1" t="s">
        <v>104</v>
      </c>
      <c r="CM71" s="1" t="s">
        <v>537</v>
      </c>
      <c r="CN71" s="1" t="s">
        <v>445</v>
      </c>
      <c r="CO71" s="1" t="s">
        <v>89</v>
      </c>
      <c r="CP71" s="1">
        <v>2</v>
      </c>
      <c r="CQ71" s="1">
        <v>2021</v>
      </c>
      <c r="CR71" s="1"/>
      <c r="CS71" s="1"/>
      <c r="CT71" s="1"/>
      <c r="CU71" s="1"/>
      <c r="CV71" s="1"/>
      <c r="CW71" s="1"/>
      <c r="CX71" s="1"/>
      <c r="CY71" s="1" t="s">
        <v>755</v>
      </c>
      <c r="CZ71" s="1"/>
      <c r="DA71" s="1" t="b">
        <v>1</v>
      </c>
      <c r="DB71" s="1"/>
      <c r="DC71" s="1"/>
      <c r="DD71" s="1"/>
      <c r="DE71" s="1" t="s">
        <v>53</v>
      </c>
      <c r="DF71" s="1" t="s">
        <v>54</v>
      </c>
      <c r="DG71" s="1"/>
      <c r="DH71" s="1" t="s">
        <v>84</v>
      </c>
      <c r="DI71" s="1" t="s">
        <v>104</v>
      </c>
      <c r="DJ71" s="1">
        <v>8</v>
      </c>
      <c r="DK71" s="1" t="s">
        <v>104</v>
      </c>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c r="JL71" s="1"/>
      <c r="JM71" s="1"/>
      <c r="JN71" s="1"/>
      <c r="JO71" s="1"/>
      <c r="JP71" s="1"/>
      <c r="JQ71" s="1"/>
      <c r="JR71" s="1"/>
      <c r="JS71" s="1"/>
      <c r="JT71" s="1"/>
      <c r="JU71" s="1"/>
      <c r="JV71" s="1"/>
      <c r="JW71" s="1"/>
      <c r="JX71" s="1"/>
      <c r="JY71" s="1"/>
      <c r="JZ71" s="1"/>
      <c r="KA71" s="1"/>
      <c r="KB71" s="1"/>
      <c r="KC71" s="1"/>
      <c r="KD71" s="1"/>
      <c r="KE71" s="1"/>
      <c r="KF71" s="1" t="b">
        <v>1</v>
      </c>
      <c r="KG71" s="1" t="b">
        <v>1</v>
      </c>
      <c r="KH71" s="1"/>
      <c r="KI71" s="1"/>
      <c r="KJ71" s="1"/>
      <c r="KK71" s="1"/>
      <c r="KL71" s="1" t="s">
        <v>442</v>
      </c>
    </row>
    <row r="72" spans="1:298">
      <c r="A72" s="1" t="s">
        <v>743</v>
      </c>
      <c r="B72" s="1" t="s">
        <v>744</v>
      </c>
      <c r="C72" s="1" t="s">
        <v>745</v>
      </c>
      <c r="D72" s="1"/>
      <c r="E72" s="1"/>
      <c r="F72" s="1" t="s">
        <v>446</v>
      </c>
      <c r="G72" s="1"/>
      <c r="H72" s="1" t="s">
        <v>756</v>
      </c>
      <c r="I72" s="1" t="s">
        <v>750</v>
      </c>
      <c r="J72" s="1"/>
      <c r="K72" s="1">
        <v>2227415</v>
      </c>
      <c r="L72" s="1" t="s">
        <v>743</v>
      </c>
      <c r="M72" s="1"/>
      <c r="N72" s="1" t="s">
        <v>744</v>
      </c>
      <c r="O72" s="1" t="s">
        <v>441</v>
      </c>
      <c r="P72" s="1"/>
      <c r="Q72" s="1"/>
      <c r="R72" s="1" t="s">
        <v>751</v>
      </c>
      <c r="S72" s="1"/>
      <c r="T72" s="1" t="s">
        <v>752</v>
      </c>
      <c r="U72" s="1" t="s">
        <v>441</v>
      </c>
      <c r="V72" s="1"/>
      <c r="W72" s="1"/>
      <c r="X72" s="1" t="s">
        <v>753</v>
      </c>
      <c r="Y72" s="1"/>
      <c r="Z72" s="1" t="s">
        <v>754</v>
      </c>
      <c r="AA72" s="1" t="s">
        <v>441</v>
      </c>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t="s">
        <v>449</v>
      </c>
      <c r="CL72" s="1" t="s">
        <v>104</v>
      </c>
      <c r="CM72" s="1" t="s">
        <v>537</v>
      </c>
      <c r="CN72" s="1" t="s">
        <v>445</v>
      </c>
      <c r="CO72" s="1" t="s">
        <v>88</v>
      </c>
      <c r="CP72" s="1">
        <v>19</v>
      </c>
      <c r="CQ72" s="1">
        <v>2021</v>
      </c>
      <c r="CR72" s="1"/>
      <c r="CS72" s="1"/>
      <c r="CT72" s="1"/>
      <c r="CU72" s="1"/>
      <c r="CV72" s="1"/>
      <c r="CW72" s="1"/>
      <c r="CX72" s="1"/>
      <c r="CY72" s="1" t="s">
        <v>757</v>
      </c>
      <c r="CZ72" s="1"/>
      <c r="DA72" s="1" t="b">
        <v>1</v>
      </c>
      <c r="DB72" s="1"/>
      <c r="DC72" s="1"/>
      <c r="DD72" s="1"/>
      <c r="DE72" s="1" t="s">
        <v>53</v>
      </c>
      <c r="DF72" s="1" t="s">
        <v>54</v>
      </c>
      <c r="DG72" s="1"/>
      <c r="DH72" s="1" t="s">
        <v>84</v>
      </c>
      <c r="DI72" s="1" t="s">
        <v>104</v>
      </c>
      <c r="DJ72" s="1">
        <v>15</v>
      </c>
      <c r="DK72" s="1" t="s">
        <v>104</v>
      </c>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c r="JA72" s="1"/>
      <c r="JB72" s="1"/>
      <c r="JC72" s="1"/>
      <c r="JD72" s="1"/>
      <c r="JE72" s="1"/>
      <c r="JF72" s="1"/>
      <c r="JG72" s="1"/>
      <c r="JH72" s="1"/>
      <c r="JI72" s="1"/>
      <c r="JJ72" s="1"/>
      <c r="JK72" s="1"/>
      <c r="JL72" s="1"/>
      <c r="JM72" s="1"/>
      <c r="JN72" s="1"/>
      <c r="JO72" s="1"/>
      <c r="JP72" s="1"/>
      <c r="JQ72" s="1"/>
      <c r="JR72" s="1"/>
      <c r="JS72" s="1"/>
      <c r="JT72" s="1"/>
      <c r="JU72" s="1"/>
      <c r="JV72" s="1"/>
      <c r="JW72" s="1"/>
      <c r="JX72" s="1"/>
      <c r="JY72" s="1"/>
      <c r="JZ72" s="1"/>
      <c r="KA72" s="1"/>
      <c r="KB72" s="1"/>
      <c r="KC72" s="1"/>
      <c r="KD72" s="1"/>
      <c r="KE72" s="1"/>
      <c r="KF72" s="1" t="b">
        <v>1</v>
      </c>
      <c r="KG72" s="1" t="b">
        <v>1</v>
      </c>
      <c r="KH72" s="1"/>
      <c r="KI72" s="1"/>
      <c r="KJ72" s="1"/>
      <c r="KK72" s="1"/>
      <c r="KL72" s="1" t="s">
        <v>442</v>
      </c>
    </row>
    <row r="73" spans="1:298">
      <c r="A73" s="1" t="s">
        <v>743</v>
      </c>
      <c r="B73" s="1" t="s">
        <v>744</v>
      </c>
      <c r="C73" s="1" t="s">
        <v>745</v>
      </c>
      <c r="D73" s="1"/>
      <c r="E73" s="1"/>
      <c r="F73" s="1" t="s">
        <v>446</v>
      </c>
      <c r="G73" s="1"/>
      <c r="H73" s="1" t="s">
        <v>758</v>
      </c>
      <c r="I73" s="1" t="s">
        <v>750</v>
      </c>
      <c r="J73" s="1"/>
      <c r="K73" s="1">
        <v>2227415</v>
      </c>
      <c r="L73" s="1" t="s">
        <v>743</v>
      </c>
      <c r="M73" s="1"/>
      <c r="N73" s="1" t="s">
        <v>744</v>
      </c>
      <c r="O73" s="1" t="s">
        <v>441</v>
      </c>
      <c r="P73" s="1"/>
      <c r="Q73" s="1"/>
      <c r="R73" s="1" t="s">
        <v>751</v>
      </c>
      <c r="S73" s="1"/>
      <c r="T73" s="1" t="s">
        <v>752</v>
      </c>
      <c r="U73" s="1" t="s">
        <v>441</v>
      </c>
      <c r="V73" s="1"/>
      <c r="W73" s="1"/>
      <c r="X73" s="1" t="s">
        <v>753</v>
      </c>
      <c r="Y73" s="1"/>
      <c r="Z73" s="1" t="s">
        <v>754</v>
      </c>
      <c r="AA73" s="1" t="s">
        <v>441</v>
      </c>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t="s">
        <v>449</v>
      </c>
      <c r="CL73" s="1" t="s">
        <v>104</v>
      </c>
      <c r="CM73" s="1" t="s">
        <v>537</v>
      </c>
      <c r="CN73" s="1" t="s">
        <v>445</v>
      </c>
      <c r="CO73" s="1" t="s">
        <v>88</v>
      </c>
      <c r="CP73" s="1">
        <v>5</v>
      </c>
      <c r="CQ73" s="1">
        <v>2021</v>
      </c>
      <c r="CR73" s="1"/>
      <c r="CS73" s="1"/>
      <c r="CT73" s="1"/>
      <c r="CU73" s="1"/>
      <c r="CV73" s="1"/>
      <c r="CW73" s="1"/>
      <c r="CX73" s="1"/>
      <c r="CY73" s="1" t="s">
        <v>759</v>
      </c>
      <c r="CZ73" s="1"/>
      <c r="DA73" s="1" t="b">
        <v>1</v>
      </c>
      <c r="DB73" s="1"/>
      <c r="DC73" s="1"/>
      <c r="DD73" s="1"/>
      <c r="DE73" s="1" t="s">
        <v>53</v>
      </c>
      <c r="DF73" s="1" t="s">
        <v>54</v>
      </c>
      <c r="DG73" s="1"/>
      <c r="DH73" s="1" t="s">
        <v>84</v>
      </c>
      <c r="DI73" s="1" t="s">
        <v>104</v>
      </c>
      <c r="DJ73" s="1">
        <v>16</v>
      </c>
      <c r="DK73" s="1" t="s">
        <v>104</v>
      </c>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t="b">
        <v>1</v>
      </c>
      <c r="KG73" s="1" t="b">
        <v>1</v>
      </c>
      <c r="KH73" s="1"/>
      <c r="KI73" s="1"/>
      <c r="KJ73" s="1"/>
      <c r="KK73" s="1"/>
      <c r="KL73" s="1" t="s">
        <v>442</v>
      </c>
    </row>
    <row r="74" spans="1:298">
      <c r="A74" s="1" t="s">
        <v>439</v>
      </c>
      <c r="B74" s="1" t="s">
        <v>658</v>
      </c>
      <c r="C74" s="1" t="s">
        <v>760</v>
      </c>
      <c r="D74" s="1"/>
      <c r="E74" s="1"/>
      <c r="F74" s="1" t="s">
        <v>433</v>
      </c>
      <c r="G74" s="1"/>
      <c r="H74" s="1" t="s">
        <v>655</v>
      </c>
      <c r="I74" s="1" t="s">
        <v>577</v>
      </c>
      <c r="J74" s="1"/>
      <c r="K74" s="1">
        <v>2227339</v>
      </c>
      <c r="L74" s="1" t="s">
        <v>516</v>
      </c>
      <c r="M74" s="1"/>
      <c r="N74" s="1" t="s">
        <v>578</v>
      </c>
      <c r="O74" s="1" t="s">
        <v>441</v>
      </c>
      <c r="P74" s="1"/>
      <c r="Q74" s="1">
        <v>2227223</v>
      </c>
      <c r="R74" s="1" t="s">
        <v>579</v>
      </c>
      <c r="S74" s="1"/>
      <c r="T74" s="1" t="s">
        <v>580</v>
      </c>
      <c r="U74" s="1" t="s">
        <v>562</v>
      </c>
      <c r="V74" s="1"/>
      <c r="W74" s="1"/>
      <c r="X74" s="1" t="s">
        <v>656</v>
      </c>
      <c r="Y74" s="1"/>
      <c r="Z74" s="1" t="s">
        <v>657</v>
      </c>
      <c r="AA74" s="1" t="s">
        <v>463</v>
      </c>
      <c r="AB74" s="1"/>
      <c r="AC74" s="1">
        <v>2227460</v>
      </c>
      <c r="AD74" s="1" t="s">
        <v>439</v>
      </c>
      <c r="AE74" s="1"/>
      <c r="AF74" s="1" t="s">
        <v>658</v>
      </c>
      <c r="AG74" s="1" t="s">
        <v>463</v>
      </c>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t="s">
        <v>449</v>
      </c>
      <c r="CL74" s="1" t="s">
        <v>443</v>
      </c>
      <c r="CM74" s="1" t="s">
        <v>444</v>
      </c>
      <c r="CN74" s="1" t="s">
        <v>445</v>
      </c>
      <c r="CO74" s="1" t="s">
        <v>88</v>
      </c>
      <c r="CP74" s="1">
        <v>13</v>
      </c>
      <c r="CQ74" s="1">
        <v>2021</v>
      </c>
      <c r="CR74" s="1" t="s">
        <v>446</v>
      </c>
      <c r="CS74" s="1" t="s">
        <v>447</v>
      </c>
      <c r="CT74" s="1" t="s">
        <v>448</v>
      </c>
      <c r="CU74" s="1"/>
      <c r="CV74" s="1"/>
      <c r="CW74" s="1"/>
      <c r="CX74" s="1"/>
      <c r="CY74" s="1"/>
      <c r="CZ74" s="1"/>
      <c r="DA74" s="1"/>
      <c r="DB74" s="1"/>
      <c r="DC74" s="1" t="b">
        <v>1</v>
      </c>
      <c r="DD74" s="1"/>
      <c r="DE74" s="1" t="s">
        <v>55</v>
      </c>
      <c r="DF74" s="1"/>
      <c r="DG74" s="1" t="s">
        <v>65</v>
      </c>
      <c r="DH74" s="1"/>
      <c r="DI74" s="1"/>
      <c r="DJ74" s="1"/>
      <c r="DK74" s="1" t="s">
        <v>118</v>
      </c>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t="b">
        <v>1</v>
      </c>
      <c r="KL74" s="1" t="s">
        <v>449</v>
      </c>
    </row>
    <row r="75" spans="1:298">
      <c r="A75" s="1" t="s">
        <v>439</v>
      </c>
      <c r="B75" s="1" t="s">
        <v>658</v>
      </c>
      <c r="C75" s="1" t="s">
        <v>760</v>
      </c>
      <c r="D75" s="1"/>
      <c r="E75" s="1"/>
      <c r="F75" s="1" t="s">
        <v>433</v>
      </c>
      <c r="G75" s="1"/>
      <c r="H75" s="1" t="s">
        <v>761</v>
      </c>
      <c r="I75" s="1" t="s">
        <v>762</v>
      </c>
      <c r="J75" s="1"/>
      <c r="K75" s="1">
        <v>2225765</v>
      </c>
      <c r="L75" s="1" t="s">
        <v>581</v>
      </c>
      <c r="M75" s="1" t="s">
        <v>582</v>
      </c>
      <c r="N75" s="1" t="s">
        <v>583</v>
      </c>
      <c r="O75" s="1" t="s">
        <v>562</v>
      </c>
      <c r="P75" s="1"/>
      <c r="Q75" s="1">
        <v>2227460</v>
      </c>
      <c r="R75" s="1" t="s">
        <v>439</v>
      </c>
      <c r="S75" s="1"/>
      <c r="T75" s="1" t="s">
        <v>658</v>
      </c>
      <c r="U75" s="1" t="s">
        <v>562</v>
      </c>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t="s">
        <v>449</v>
      </c>
      <c r="CL75" s="1" t="s">
        <v>570</v>
      </c>
      <c r="CM75" s="1" t="s">
        <v>537</v>
      </c>
      <c r="CN75" s="1" t="s">
        <v>445</v>
      </c>
      <c r="CO75" s="1" t="s">
        <v>88</v>
      </c>
      <c r="CP75" s="1">
        <v>11</v>
      </c>
      <c r="CQ75" s="1">
        <v>2021</v>
      </c>
      <c r="CR75" s="1"/>
      <c r="CS75" s="1"/>
      <c r="CT75" s="1"/>
      <c r="CU75" s="1"/>
      <c r="CV75" s="1"/>
      <c r="CW75" s="1"/>
      <c r="CX75" s="1"/>
      <c r="CY75" s="1"/>
      <c r="CZ75" s="1" t="s">
        <v>763</v>
      </c>
      <c r="DA75" s="1"/>
      <c r="DB75" s="1" t="b">
        <v>1</v>
      </c>
      <c r="DC75" s="1" t="b">
        <v>1</v>
      </c>
      <c r="DD75" s="1"/>
      <c r="DE75" s="1" t="s">
        <v>55</v>
      </c>
      <c r="DF75" s="1"/>
      <c r="DG75" s="1"/>
      <c r="DH75" s="1"/>
      <c r="DI75" s="1"/>
      <c r="DJ75" s="1"/>
      <c r="DK75" s="1" t="s">
        <v>101</v>
      </c>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t="s">
        <v>449</v>
      </c>
    </row>
    <row r="76" spans="1:298">
      <c r="A76" s="1" t="s">
        <v>764</v>
      </c>
      <c r="B76" s="1" t="s">
        <v>765</v>
      </c>
      <c r="C76" s="1" t="s">
        <v>766</v>
      </c>
      <c r="D76" s="1"/>
      <c r="E76" s="1"/>
      <c r="F76" s="1" t="s">
        <v>446</v>
      </c>
      <c r="G76" s="1"/>
      <c r="H76" s="1" t="s">
        <v>767</v>
      </c>
      <c r="I76" s="1" t="s">
        <v>768</v>
      </c>
      <c r="J76" s="1" t="s">
        <v>769</v>
      </c>
      <c r="K76" s="1">
        <v>2246084</v>
      </c>
      <c r="L76" s="1" t="s">
        <v>670</v>
      </c>
      <c r="M76" s="1"/>
      <c r="N76" s="1" t="s">
        <v>671</v>
      </c>
      <c r="O76" s="1" t="s">
        <v>438</v>
      </c>
      <c r="P76" s="1"/>
      <c r="Q76" s="1">
        <v>2272271</v>
      </c>
      <c r="R76" s="1" t="s">
        <v>764</v>
      </c>
      <c r="S76" s="1"/>
      <c r="T76" s="1" t="s">
        <v>765</v>
      </c>
      <c r="U76" s="1" t="s">
        <v>438</v>
      </c>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t="s">
        <v>449</v>
      </c>
      <c r="CL76" s="1" t="s">
        <v>770</v>
      </c>
      <c r="CM76" s="1" t="s">
        <v>537</v>
      </c>
      <c r="CN76" s="1" t="s">
        <v>445</v>
      </c>
      <c r="CO76" s="1" t="s">
        <v>89</v>
      </c>
      <c r="CP76" s="1">
        <v>19</v>
      </c>
      <c r="CQ76" s="1">
        <v>2021</v>
      </c>
      <c r="CR76" s="1"/>
      <c r="CS76" s="1"/>
      <c r="CT76" s="1"/>
      <c r="CU76" s="1"/>
      <c r="CV76" s="1"/>
      <c r="CW76" s="1"/>
      <c r="CX76" s="1"/>
      <c r="CY76" s="1" t="s">
        <v>771</v>
      </c>
      <c r="CZ76" s="1"/>
      <c r="DA76" s="1"/>
      <c r="DB76" s="1"/>
      <c r="DC76" s="1" t="b">
        <v>1</v>
      </c>
      <c r="DD76" s="1"/>
      <c r="DE76" s="1" t="s">
        <v>53</v>
      </c>
      <c r="DF76" s="1"/>
      <c r="DG76" s="1"/>
      <c r="DH76" s="1" t="s">
        <v>79</v>
      </c>
      <c r="DI76" s="1" t="s">
        <v>109</v>
      </c>
      <c r="DJ76" s="1">
        <v>24</v>
      </c>
      <c r="DK76" s="1" t="s">
        <v>109</v>
      </c>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t="s">
        <v>449</v>
      </c>
    </row>
    <row r="77" spans="1:298">
      <c r="A77" s="1" t="s">
        <v>764</v>
      </c>
      <c r="B77" s="1" t="s">
        <v>765</v>
      </c>
      <c r="C77" s="1" t="s">
        <v>766</v>
      </c>
      <c r="D77" s="1"/>
      <c r="E77" s="1"/>
      <c r="F77" s="1" t="s">
        <v>446</v>
      </c>
      <c r="G77" s="1"/>
      <c r="H77" s="1" t="s">
        <v>772</v>
      </c>
      <c r="I77" s="1" t="s">
        <v>768</v>
      </c>
      <c r="J77" s="1" t="s">
        <v>769</v>
      </c>
      <c r="K77" s="1">
        <v>2246084</v>
      </c>
      <c r="L77" s="1" t="s">
        <v>670</v>
      </c>
      <c r="M77" s="1"/>
      <c r="N77" s="1" t="s">
        <v>671</v>
      </c>
      <c r="O77" s="1" t="s">
        <v>438</v>
      </c>
      <c r="P77" s="1"/>
      <c r="Q77" s="1">
        <v>2272271</v>
      </c>
      <c r="R77" s="1" t="s">
        <v>764</v>
      </c>
      <c r="S77" s="1"/>
      <c r="T77" s="1" t="s">
        <v>765</v>
      </c>
      <c r="U77" s="1" t="s">
        <v>438</v>
      </c>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t="s">
        <v>449</v>
      </c>
      <c r="CL77" s="1" t="s">
        <v>770</v>
      </c>
      <c r="CM77" s="1" t="s">
        <v>537</v>
      </c>
      <c r="CN77" s="1" t="s">
        <v>445</v>
      </c>
      <c r="CO77" s="1" t="s">
        <v>89</v>
      </c>
      <c r="CP77" s="1">
        <v>17</v>
      </c>
      <c r="CQ77" s="1">
        <v>2021</v>
      </c>
      <c r="CR77" s="1"/>
      <c r="CS77" s="1"/>
      <c r="CT77" s="1"/>
      <c r="CU77" s="1"/>
      <c r="CV77" s="1"/>
      <c r="CW77" s="1"/>
      <c r="CX77" s="1"/>
      <c r="CY77" s="1" t="s">
        <v>771</v>
      </c>
      <c r="CZ77" s="1"/>
      <c r="DA77" s="1"/>
      <c r="DB77" s="1"/>
      <c r="DC77" s="1" t="b">
        <v>1</v>
      </c>
      <c r="DD77" s="1"/>
      <c r="DE77" s="1" t="s">
        <v>53</v>
      </c>
      <c r="DF77" s="1"/>
      <c r="DG77" s="1"/>
      <c r="DH77" s="1" t="s">
        <v>79</v>
      </c>
      <c r="DI77" s="1" t="s">
        <v>109</v>
      </c>
      <c r="DJ77" s="1">
        <v>28</v>
      </c>
      <c r="DK77" s="1" t="s">
        <v>109</v>
      </c>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t="s">
        <v>449</v>
      </c>
    </row>
    <row r="78" spans="1:298">
      <c r="A78" s="1" t="s">
        <v>674</v>
      </c>
      <c r="B78" s="1" t="s">
        <v>773</v>
      </c>
      <c r="C78" s="1" t="s">
        <v>774</v>
      </c>
      <c r="D78" s="1"/>
      <c r="E78" s="1"/>
      <c r="F78" s="1" t="s">
        <v>433</v>
      </c>
      <c r="G78" s="1"/>
      <c r="H78" s="1" t="s">
        <v>67</v>
      </c>
      <c r="I78" s="1" t="s">
        <v>775</v>
      </c>
      <c r="J78" s="1"/>
      <c r="K78" s="1">
        <v>2221013</v>
      </c>
      <c r="L78" s="1" t="s">
        <v>674</v>
      </c>
      <c r="M78" s="1" t="s">
        <v>459</v>
      </c>
      <c r="N78" s="1" t="s">
        <v>773</v>
      </c>
      <c r="O78" s="1" t="s">
        <v>438</v>
      </c>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t="s">
        <v>449</v>
      </c>
      <c r="CL78" s="1" t="s">
        <v>776</v>
      </c>
      <c r="CM78" s="1" t="s">
        <v>444</v>
      </c>
      <c r="CN78" s="1" t="s">
        <v>445</v>
      </c>
      <c r="CO78" s="1" t="s">
        <v>90</v>
      </c>
      <c r="CP78" s="1">
        <v>4</v>
      </c>
      <c r="CQ78" s="1">
        <v>2021</v>
      </c>
      <c r="CR78" s="1"/>
      <c r="CS78" s="1"/>
      <c r="CT78" s="1"/>
      <c r="CU78" s="1"/>
      <c r="CV78" s="1"/>
      <c r="CW78" s="1"/>
      <c r="CX78" s="1"/>
      <c r="CY78" s="1"/>
      <c r="CZ78" s="1"/>
      <c r="DA78" s="1"/>
      <c r="DB78" s="1"/>
      <c r="DC78" s="1" t="b">
        <v>1</v>
      </c>
      <c r="DD78" s="1"/>
      <c r="DE78" s="1" t="s">
        <v>60</v>
      </c>
      <c r="DF78" s="1"/>
      <c r="DG78" s="1" t="s">
        <v>67</v>
      </c>
      <c r="DH78" s="1" t="s">
        <v>72</v>
      </c>
      <c r="DI78" s="1" t="s">
        <v>106</v>
      </c>
      <c r="DJ78" s="1">
        <v>9</v>
      </c>
      <c r="DK78" s="1"/>
      <c r="DL78" s="1"/>
      <c r="DM78" s="1">
        <v>9</v>
      </c>
      <c r="DN78" s="1"/>
      <c r="DO78" s="1">
        <v>9</v>
      </c>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t="s">
        <v>442</v>
      </c>
    </row>
    <row r="79" spans="1:298">
      <c r="A79" s="1" t="s">
        <v>674</v>
      </c>
      <c r="B79" s="1" t="s">
        <v>773</v>
      </c>
      <c r="C79" s="1" t="s">
        <v>774</v>
      </c>
      <c r="D79" s="1"/>
      <c r="E79" s="1"/>
      <c r="F79" s="1" t="s">
        <v>433</v>
      </c>
      <c r="G79" s="1"/>
      <c r="H79" s="1" t="s">
        <v>777</v>
      </c>
      <c r="I79" s="1" t="s">
        <v>778</v>
      </c>
      <c r="J79" s="1"/>
      <c r="K79" s="1">
        <v>2221013</v>
      </c>
      <c r="L79" s="1" t="s">
        <v>674</v>
      </c>
      <c r="M79" s="1" t="s">
        <v>459</v>
      </c>
      <c r="N79" s="1" t="s">
        <v>773</v>
      </c>
      <c r="O79" s="1" t="s">
        <v>438</v>
      </c>
      <c r="P79" s="1"/>
      <c r="Q79" s="1">
        <v>2227490</v>
      </c>
      <c r="R79" s="1" t="s">
        <v>779</v>
      </c>
      <c r="S79" s="1"/>
      <c r="T79" s="1" t="s">
        <v>780</v>
      </c>
      <c r="U79" s="1" t="s">
        <v>538</v>
      </c>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t="s">
        <v>449</v>
      </c>
      <c r="CL79" s="1" t="s">
        <v>776</v>
      </c>
      <c r="CM79" s="1" t="s">
        <v>444</v>
      </c>
      <c r="CN79" s="1" t="s">
        <v>445</v>
      </c>
      <c r="CO79" s="1" t="s">
        <v>90</v>
      </c>
      <c r="CP79" s="1">
        <v>3</v>
      </c>
      <c r="CQ79" s="1">
        <v>2021</v>
      </c>
      <c r="CR79" s="1"/>
      <c r="CS79" s="1"/>
      <c r="CT79" s="1"/>
      <c r="CU79" s="1"/>
      <c r="CV79" s="1"/>
      <c r="CW79" s="1"/>
      <c r="CX79" s="1"/>
      <c r="CY79" s="1"/>
      <c r="CZ79" s="1"/>
      <c r="DA79" s="1"/>
      <c r="DB79" s="1"/>
      <c r="DC79" s="1" t="b">
        <v>1</v>
      </c>
      <c r="DD79" s="1"/>
      <c r="DE79" s="1" t="s">
        <v>60</v>
      </c>
      <c r="DF79" s="1" t="s">
        <v>56</v>
      </c>
      <c r="DG79" s="1" t="s">
        <v>66</v>
      </c>
      <c r="DH79" s="1" t="s">
        <v>74</v>
      </c>
      <c r="DI79" s="1" t="s">
        <v>106</v>
      </c>
      <c r="DJ79" s="1">
        <v>19</v>
      </c>
      <c r="DK79" s="1" t="s">
        <v>106</v>
      </c>
      <c r="DL79" s="1"/>
      <c r="DM79" s="1">
        <v>19</v>
      </c>
      <c r="DN79" s="1">
        <v>1</v>
      </c>
      <c r="DO79" s="1">
        <v>17</v>
      </c>
      <c r="DP79" s="1">
        <v>1</v>
      </c>
      <c r="DQ79" s="1">
        <v>3</v>
      </c>
      <c r="DR79" s="1">
        <v>16</v>
      </c>
      <c r="DS79" s="1"/>
      <c r="DT79" s="1">
        <v>1</v>
      </c>
      <c r="DU79" s="1"/>
      <c r="DV79" s="1"/>
      <c r="DW79" s="1"/>
      <c r="DX79" s="1">
        <v>18</v>
      </c>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t="s">
        <v>442</v>
      </c>
    </row>
    <row r="80" spans="1:298">
      <c r="A80" s="1" t="s">
        <v>674</v>
      </c>
      <c r="B80" s="1" t="s">
        <v>773</v>
      </c>
      <c r="C80" s="1" t="s">
        <v>774</v>
      </c>
      <c r="D80" s="1"/>
      <c r="E80" s="1"/>
      <c r="F80" s="1" t="s">
        <v>433</v>
      </c>
      <c r="G80" s="1"/>
      <c r="H80" s="1" t="s">
        <v>777</v>
      </c>
      <c r="I80" s="1" t="s">
        <v>778</v>
      </c>
      <c r="J80" s="1"/>
      <c r="K80" s="1">
        <v>2221013</v>
      </c>
      <c r="L80" s="1" t="s">
        <v>674</v>
      </c>
      <c r="M80" s="1" t="s">
        <v>459</v>
      </c>
      <c r="N80" s="1" t="s">
        <v>773</v>
      </c>
      <c r="O80" s="1" t="s">
        <v>438</v>
      </c>
      <c r="P80" s="1"/>
      <c r="Q80" s="1">
        <v>2227490</v>
      </c>
      <c r="R80" s="1" t="s">
        <v>779</v>
      </c>
      <c r="S80" s="1"/>
      <c r="T80" s="1" t="s">
        <v>780</v>
      </c>
      <c r="U80" s="1" t="s">
        <v>538</v>
      </c>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t="s">
        <v>449</v>
      </c>
      <c r="CL80" s="1" t="s">
        <v>776</v>
      </c>
      <c r="CM80" s="1" t="s">
        <v>444</v>
      </c>
      <c r="CN80" s="1" t="s">
        <v>445</v>
      </c>
      <c r="CO80" s="1" t="s">
        <v>89</v>
      </c>
      <c r="CP80" s="1">
        <v>18</v>
      </c>
      <c r="CQ80" s="1">
        <v>2021</v>
      </c>
      <c r="CR80" s="1"/>
      <c r="CS80" s="1"/>
      <c r="CT80" s="1"/>
      <c r="CU80" s="1"/>
      <c r="CV80" s="1"/>
      <c r="CW80" s="1"/>
      <c r="CX80" s="1"/>
      <c r="CY80" s="1"/>
      <c r="CZ80" s="1"/>
      <c r="DA80" s="1"/>
      <c r="DB80" s="1"/>
      <c r="DC80" s="1" t="b">
        <v>1</v>
      </c>
      <c r="DD80" s="1"/>
      <c r="DE80" s="1" t="s">
        <v>60</v>
      </c>
      <c r="DF80" s="1" t="s">
        <v>56</v>
      </c>
      <c r="DG80" s="1" t="s">
        <v>66</v>
      </c>
      <c r="DH80" s="1" t="s">
        <v>74</v>
      </c>
      <c r="DI80" s="1" t="s">
        <v>106</v>
      </c>
      <c r="DJ80" s="1">
        <v>24</v>
      </c>
      <c r="DK80" s="1" t="s">
        <v>106</v>
      </c>
      <c r="DL80" s="1"/>
      <c r="DM80" s="1">
        <v>24</v>
      </c>
      <c r="DN80" s="1">
        <v>4</v>
      </c>
      <c r="DO80" s="1">
        <v>20</v>
      </c>
      <c r="DP80" s="1"/>
      <c r="DQ80" s="1">
        <v>3</v>
      </c>
      <c r="DR80" s="1">
        <v>16</v>
      </c>
      <c r="DS80" s="1">
        <v>5</v>
      </c>
      <c r="DT80" s="1"/>
      <c r="DU80" s="1">
        <v>2</v>
      </c>
      <c r="DV80" s="1"/>
      <c r="DW80" s="1"/>
      <c r="DX80" s="1">
        <v>19</v>
      </c>
      <c r="DY80" s="1">
        <v>1</v>
      </c>
      <c r="DZ80" s="1">
        <v>2</v>
      </c>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t="s">
        <v>442</v>
      </c>
    </row>
    <row r="81" spans="1:298">
      <c r="A81" s="1" t="s">
        <v>674</v>
      </c>
      <c r="B81" s="1" t="s">
        <v>773</v>
      </c>
      <c r="C81" s="1" t="s">
        <v>774</v>
      </c>
      <c r="D81" s="1"/>
      <c r="E81" s="1"/>
      <c r="F81" s="1" t="s">
        <v>433</v>
      </c>
      <c r="G81" s="1"/>
      <c r="H81" s="1" t="s">
        <v>781</v>
      </c>
      <c r="I81" s="1" t="s">
        <v>782</v>
      </c>
      <c r="J81" s="1"/>
      <c r="K81" s="1">
        <v>2221013</v>
      </c>
      <c r="L81" s="1" t="s">
        <v>674</v>
      </c>
      <c r="M81" s="1" t="s">
        <v>459</v>
      </c>
      <c r="N81" s="1" t="s">
        <v>773</v>
      </c>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t="s">
        <v>449</v>
      </c>
      <c r="CL81" s="1" t="s">
        <v>776</v>
      </c>
      <c r="CM81" s="1" t="s">
        <v>444</v>
      </c>
      <c r="CN81" s="1" t="s">
        <v>445</v>
      </c>
      <c r="CO81" s="1" t="s">
        <v>89</v>
      </c>
      <c r="CP81" s="1">
        <v>2</v>
      </c>
      <c r="CQ81" s="1">
        <v>2021</v>
      </c>
      <c r="CR81" s="1"/>
      <c r="CS81" s="1"/>
      <c r="CT81" s="1"/>
      <c r="CU81" s="1"/>
      <c r="CV81" s="1"/>
      <c r="CW81" s="1"/>
      <c r="CX81" s="1"/>
      <c r="CY81" s="1"/>
      <c r="CZ81" s="1"/>
      <c r="DA81" s="1"/>
      <c r="DB81" s="1"/>
      <c r="DC81" s="1" t="b">
        <v>1</v>
      </c>
      <c r="DD81" s="1"/>
      <c r="DE81" s="1" t="s">
        <v>60</v>
      </c>
      <c r="DF81" s="1"/>
      <c r="DG81" s="1" t="s">
        <v>68</v>
      </c>
      <c r="DH81" s="1" t="s">
        <v>73</v>
      </c>
      <c r="DI81" s="1" t="s">
        <v>106</v>
      </c>
      <c r="DJ81" s="1">
        <v>20</v>
      </c>
      <c r="DK81" s="1"/>
      <c r="DL81" s="1"/>
      <c r="DM81" s="1">
        <v>20</v>
      </c>
      <c r="DN81" s="1"/>
      <c r="DO81" s="1">
        <v>20</v>
      </c>
      <c r="DP81" s="1"/>
      <c r="DQ81" s="1"/>
      <c r="DR81" s="1">
        <v>8</v>
      </c>
      <c r="DS81" s="1">
        <v>12</v>
      </c>
      <c r="DT81" s="1"/>
      <c r="DU81" s="1"/>
      <c r="DV81" s="1">
        <v>1</v>
      </c>
      <c r="DW81" s="1"/>
      <c r="DX81" s="1">
        <v>8</v>
      </c>
      <c r="DY81" s="1"/>
      <c r="DZ81" s="1">
        <v>12</v>
      </c>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t="s">
        <v>442</v>
      </c>
    </row>
    <row r="82" spans="1:298">
      <c r="A82" s="1" t="s">
        <v>674</v>
      </c>
      <c r="B82" s="1" t="s">
        <v>773</v>
      </c>
      <c r="C82" s="1" t="s">
        <v>774</v>
      </c>
      <c r="D82" s="1"/>
      <c r="E82" s="1"/>
      <c r="F82" s="1" t="s">
        <v>433</v>
      </c>
      <c r="G82" s="1"/>
      <c r="H82" s="1" t="s">
        <v>777</v>
      </c>
      <c r="I82" s="1" t="s">
        <v>778</v>
      </c>
      <c r="J82" s="1"/>
      <c r="K82" s="1">
        <v>2221013</v>
      </c>
      <c r="L82" s="1" t="s">
        <v>674</v>
      </c>
      <c r="M82" s="1" t="s">
        <v>459</v>
      </c>
      <c r="N82" s="1" t="s">
        <v>773</v>
      </c>
      <c r="O82" s="1" t="s">
        <v>438</v>
      </c>
      <c r="P82" s="1"/>
      <c r="Q82" s="1">
        <v>2227490</v>
      </c>
      <c r="R82" s="1" t="s">
        <v>779</v>
      </c>
      <c r="S82" s="1"/>
      <c r="T82" s="1" t="s">
        <v>780</v>
      </c>
      <c r="U82" s="1" t="s">
        <v>538</v>
      </c>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t="s">
        <v>449</v>
      </c>
      <c r="CL82" s="1" t="s">
        <v>776</v>
      </c>
      <c r="CM82" s="1" t="s">
        <v>444</v>
      </c>
      <c r="CN82" s="1" t="s">
        <v>445</v>
      </c>
      <c r="CO82" s="1" t="s">
        <v>88</v>
      </c>
      <c r="CP82" s="1">
        <v>25</v>
      </c>
      <c r="CQ82" s="1">
        <v>2021</v>
      </c>
      <c r="CR82" s="1"/>
      <c r="CS82" s="1"/>
      <c r="CT82" s="1"/>
      <c r="CU82" s="1"/>
      <c r="CV82" s="1"/>
      <c r="CW82" s="1"/>
      <c r="CX82" s="1"/>
      <c r="CY82" s="1"/>
      <c r="CZ82" s="1"/>
      <c r="DA82" s="1"/>
      <c r="DB82" s="1"/>
      <c r="DC82" s="1" t="b">
        <v>1</v>
      </c>
      <c r="DD82" s="1"/>
      <c r="DE82" s="1" t="s">
        <v>60</v>
      </c>
      <c r="DF82" s="1" t="s">
        <v>56</v>
      </c>
      <c r="DG82" s="1" t="s">
        <v>66</v>
      </c>
      <c r="DH82" s="1" t="s">
        <v>74</v>
      </c>
      <c r="DI82" s="1" t="s">
        <v>106</v>
      </c>
      <c r="DJ82" s="1">
        <v>22</v>
      </c>
      <c r="DK82" s="1" t="s">
        <v>106</v>
      </c>
      <c r="DL82" s="1"/>
      <c r="DM82" s="1">
        <v>22</v>
      </c>
      <c r="DN82" s="1"/>
      <c r="DO82" s="1">
        <v>20</v>
      </c>
      <c r="DP82" s="1">
        <v>2</v>
      </c>
      <c r="DQ82" s="1">
        <v>2</v>
      </c>
      <c r="DR82" s="1">
        <v>16</v>
      </c>
      <c r="DS82" s="1">
        <v>4</v>
      </c>
      <c r="DT82" s="1"/>
      <c r="DU82" s="1">
        <v>2</v>
      </c>
      <c r="DV82" s="1"/>
      <c r="DW82" s="1"/>
      <c r="DX82" s="1">
        <v>17</v>
      </c>
      <c r="DY82" s="1">
        <v>1</v>
      </c>
      <c r="DZ82" s="1">
        <v>2</v>
      </c>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t="s">
        <v>442</v>
      </c>
    </row>
    <row r="83" spans="1:298">
      <c r="A83" s="1" t="s">
        <v>471</v>
      </c>
      <c r="B83" s="1" t="s">
        <v>472</v>
      </c>
      <c r="C83" s="1" t="s">
        <v>783</v>
      </c>
      <c r="D83" s="1"/>
      <c r="E83" s="1"/>
      <c r="F83" s="1" t="s">
        <v>446</v>
      </c>
      <c r="G83" s="1"/>
      <c r="H83" s="1" t="s">
        <v>559</v>
      </c>
      <c r="I83" s="1" t="s">
        <v>560</v>
      </c>
      <c r="J83" s="1" t="s">
        <v>561</v>
      </c>
      <c r="K83" s="1">
        <v>2227446</v>
      </c>
      <c r="L83" s="1" t="s">
        <v>556</v>
      </c>
      <c r="M83" s="1"/>
      <c r="N83" s="1" t="s">
        <v>557</v>
      </c>
      <c r="O83" s="1" t="s">
        <v>562</v>
      </c>
      <c r="P83" s="1"/>
      <c r="Q83" s="1">
        <v>2227507</v>
      </c>
      <c r="R83" s="1" t="s">
        <v>471</v>
      </c>
      <c r="S83" s="1"/>
      <c r="T83" s="1" t="s">
        <v>472</v>
      </c>
      <c r="U83" s="1" t="s">
        <v>441</v>
      </c>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t="s">
        <v>449</v>
      </c>
      <c r="CL83" s="1" t="s">
        <v>563</v>
      </c>
      <c r="CM83" s="1" t="s">
        <v>444</v>
      </c>
      <c r="CN83" s="1" t="s">
        <v>445</v>
      </c>
      <c r="CO83" s="1" t="s">
        <v>90</v>
      </c>
      <c r="CP83" s="1">
        <v>20</v>
      </c>
      <c r="CQ83" s="1">
        <v>2021</v>
      </c>
      <c r="CR83" s="1" t="s">
        <v>446</v>
      </c>
      <c r="CS83" s="1" t="s">
        <v>447</v>
      </c>
      <c r="CT83" s="1" t="s">
        <v>564</v>
      </c>
      <c r="CU83" s="1" t="s">
        <v>449</v>
      </c>
      <c r="CV83" s="1" t="s">
        <v>449</v>
      </c>
      <c r="CW83" s="1" t="s">
        <v>565</v>
      </c>
      <c r="CX83" s="1"/>
      <c r="CY83" s="1" t="s">
        <v>566</v>
      </c>
      <c r="CZ83" s="1"/>
      <c r="DA83" s="1"/>
      <c r="DB83" s="1"/>
      <c r="DC83" s="1" t="b">
        <v>1</v>
      </c>
      <c r="DD83" s="1"/>
      <c r="DE83" s="1" t="s">
        <v>55</v>
      </c>
      <c r="DF83" s="1"/>
      <c r="DG83" s="1"/>
      <c r="DH83" s="1"/>
      <c r="DI83" s="1" t="s">
        <v>117</v>
      </c>
      <c r="DJ83" s="1">
        <v>13</v>
      </c>
      <c r="DK83" s="1" t="s">
        <v>117</v>
      </c>
      <c r="DL83" s="1">
        <v>0</v>
      </c>
      <c r="DM83" s="1">
        <v>14</v>
      </c>
      <c r="DN83" s="1">
        <v>5</v>
      </c>
      <c r="DO83" s="1">
        <v>9</v>
      </c>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t="s">
        <v>449</v>
      </c>
    </row>
    <row r="84" spans="1:298">
      <c r="A84" s="1" t="s">
        <v>471</v>
      </c>
      <c r="B84" s="1" t="s">
        <v>472</v>
      </c>
      <c r="C84" s="1" t="s">
        <v>783</v>
      </c>
      <c r="D84" s="1"/>
      <c r="E84" s="1"/>
      <c r="F84" s="1" t="s">
        <v>433</v>
      </c>
      <c r="G84" s="1"/>
      <c r="H84" s="1" t="s">
        <v>456</v>
      </c>
      <c r="I84" s="1" t="s">
        <v>457</v>
      </c>
      <c r="J84" s="1"/>
      <c r="K84" s="1">
        <v>1798415</v>
      </c>
      <c r="L84" s="1" t="s">
        <v>458</v>
      </c>
      <c r="M84" s="1" t="s">
        <v>459</v>
      </c>
      <c r="N84" s="1" t="s">
        <v>460</v>
      </c>
      <c r="O84" s="1" t="s">
        <v>438</v>
      </c>
      <c r="P84" s="1"/>
      <c r="Q84" s="1">
        <v>2227461</v>
      </c>
      <c r="R84" s="1" t="s">
        <v>461</v>
      </c>
      <c r="S84" s="1"/>
      <c r="T84" s="1" t="s">
        <v>462</v>
      </c>
      <c r="U84" s="1" t="s">
        <v>438</v>
      </c>
      <c r="V84" s="1"/>
      <c r="W84" s="1">
        <v>2234327</v>
      </c>
      <c r="X84" s="1" t="s">
        <v>453</v>
      </c>
      <c r="Y84" s="1"/>
      <c r="Z84" s="1" t="s">
        <v>454</v>
      </c>
      <c r="AA84" s="1" t="s">
        <v>463</v>
      </c>
      <c r="AB84" s="1"/>
      <c r="AC84" s="1">
        <v>2227480</v>
      </c>
      <c r="AD84" s="1" t="s">
        <v>464</v>
      </c>
      <c r="AE84" s="1"/>
      <c r="AF84" s="1" t="s">
        <v>465</v>
      </c>
      <c r="AG84" s="1" t="s">
        <v>441</v>
      </c>
      <c r="AH84" s="1"/>
      <c r="AI84" s="1">
        <v>2227469</v>
      </c>
      <c r="AJ84" s="1" t="s">
        <v>466</v>
      </c>
      <c r="AK84" s="1"/>
      <c r="AL84" s="1" t="s">
        <v>467</v>
      </c>
      <c r="AM84" s="1" t="s">
        <v>441</v>
      </c>
      <c r="AN84" s="1"/>
      <c r="AO84" s="1">
        <v>2221016</v>
      </c>
      <c r="AP84" s="1" t="s">
        <v>468</v>
      </c>
      <c r="AQ84" s="1" t="s">
        <v>469</v>
      </c>
      <c r="AR84" s="1" t="s">
        <v>470</v>
      </c>
      <c r="AS84" s="1" t="s">
        <v>441</v>
      </c>
      <c r="AT84" s="1"/>
      <c r="AU84" s="1">
        <v>2227507</v>
      </c>
      <c r="AV84" s="1" t="s">
        <v>471</v>
      </c>
      <c r="AW84" s="1"/>
      <c r="AX84" s="1" t="s">
        <v>472</v>
      </c>
      <c r="AY84" s="1" t="s">
        <v>441</v>
      </c>
      <c r="AZ84" s="1"/>
      <c r="BA84" s="1">
        <v>2245521</v>
      </c>
      <c r="BB84" s="1" t="s">
        <v>473</v>
      </c>
      <c r="BC84" s="1"/>
      <c r="BD84" s="1" t="s">
        <v>474</v>
      </c>
      <c r="BE84" s="1" t="s">
        <v>441</v>
      </c>
      <c r="BF84" s="1"/>
      <c r="BG84" s="1">
        <v>2227420</v>
      </c>
      <c r="BH84" s="1" t="s">
        <v>475</v>
      </c>
      <c r="BI84" s="1"/>
      <c r="BJ84" s="1" t="s">
        <v>476</v>
      </c>
      <c r="BK84" s="1" t="s">
        <v>441</v>
      </c>
      <c r="BL84" s="1"/>
      <c r="BM84" s="1">
        <v>2227432</v>
      </c>
      <c r="BN84" s="1" t="s">
        <v>477</v>
      </c>
      <c r="BO84" s="1"/>
      <c r="BP84" s="1" t="s">
        <v>478</v>
      </c>
      <c r="BQ84" s="1" t="s">
        <v>441</v>
      </c>
      <c r="BR84" s="1"/>
      <c r="BS84" s="1"/>
      <c r="BT84" s="1"/>
      <c r="BU84" s="1"/>
      <c r="BV84" s="1"/>
      <c r="BW84" s="1"/>
      <c r="BX84" s="1"/>
      <c r="BY84" s="1"/>
      <c r="BZ84" s="1"/>
      <c r="CA84" s="1"/>
      <c r="CB84" s="1"/>
      <c r="CC84" s="1"/>
      <c r="CD84" s="1"/>
      <c r="CE84" s="1"/>
      <c r="CF84" s="1"/>
      <c r="CG84" s="1"/>
      <c r="CH84" s="1"/>
      <c r="CI84" s="1"/>
      <c r="CJ84" s="1"/>
      <c r="CK84" s="1" t="s">
        <v>449</v>
      </c>
      <c r="CL84" s="1" t="s">
        <v>479</v>
      </c>
      <c r="CM84" s="1" t="s">
        <v>480</v>
      </c>
      <c r="CN84" s="1" t="s">
        <v>445</v>
      </c>
      <c r="CO84" s="1" t="s">
        <v>90</v>
      </c>
      <c r="CP84" s="1">
        <v>16</v>
      </c>
      <c r="CQ84" s="1">
        <v>2021</v>
      </c>
      <c r="CR84" s="1" t="s">
        <v>446</v>
      </c>
      <c r="CS84" s="1"/>
      <c r="CT84" s="1"/>
      <c r="CU84" s="1"/>
      <c r="CV84" s="1"/>
      <c r="CW84" s="1"/>
      <c r="CX84" s="1"/>
      <c r="CY84" s="1" t="s">
        <v>481</v>
      </c>
      <c r="CZ84" s="1"/>
      <c r="DA84" s="1"/>
      <c r="DB84" s="1"/>
      <c r="DC84" s="1"/>
      <c r="DD84" s="1"/>
      <c r="DE84" s="1" t="s">
        <v>58</v>
      </c>
      <c r="DF84" s="1" t="s">
        <v>59</v>
      </c>
      <c r="DG84" s="1"/>
      <c r="DH84" s="1" t="s">
        <v>76</v>
      </c>
      <c r="DI84" s="1" t="s">
        <v>118</v>
      </c>
      <c r="DJ84" s="1">
        <v>330</v>
      </c>
      <c r="DK84" s="1" t="s">
        <v>118</v>
      </c>
      <c r="DL84" s="1"/>
      <c r="DM84" s="1">
        <v>165</v>
      </c>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t="s">
        <v>449</v>
      </c>
    </row>
    <row r="85" spans="1:298">
      <c r="A85" s="1" t="s">
        <v>471</v>
      </c>
      <c r="B85" s="1" t="s">
        <v>472</v>
      </c>
      <c r="C85" s="1" t="s">
        <v>783</v>
      </c>
      <c r="D85" s="1"/>
      <c r="E85" s="1"/>
      <c r="F85" s="1" t="s">
        <v>433</v>
      </c>
      <c r="G85" s="1"/>
      <c r="H85" s="1" t="s">
        <v>456</v>
      </c>
      <c r="I85" s="1" t="s">
        <v>457</v>
      </c>
      <c r="J85" s="1"/>
      <c r="K85" s="1">
        <v>1798415</v>
      </c>
      <c r="L85" s="1" t="s">
        <v>458</v>
      </c>
      <c r="M85" s="1" t="s">
        <v>459</v>
      </c>
      <c r="N85" s="1" t="s">
        <v>460</v>
      </c>
      <c r="O85" s="1" t="s">
        <v>441</v>
      </c>
      <c r="P85" s="1"/>
      <c r="Q85" s="1">
        <v>2227461</v>
      </c>
      <c r="R85" s="1" t="s">
        <v>461</v>
      </c>
      <c r="S85" s="1"/>
      <c r="T85" s="1" t="s">
        <v>462</v>
      </c>
      <c r="U85" s="1" t="s">
        <v>441</v>
      </c>
      <c r="V85" s="1"/>
      <c r="W85" s="1">
        <v>2234327</v>
      </c>
      <c r="X85" s="1" t="s">
        <v>453</v>
      </c>
      <c r="Y85" s="1"/>
      <c r="Z85" s="1" t="s">
        <v>454</v>
      </c>
      <c r="AA85" s="1" t="s">
        <v>463</v>
      </c>
      <c r="AB85" s="1"/>
      <c r="AC85" s="1">
        <v>2227480</v>
      </c>
      <c r="AD85" s="1" t="s">
        <v>464</v>
      </c>
      <c r="AE85" s="1"/>
      <c r="AF85" s="1" t="s">
        <v>465</v>
      </c>
      <c r="AG85" s="1" t="s">
        <v>441</v>
      </c>
      <c r="AH85" s="1"/>
      <c r="AI85" s="1">
        <v>2227469</v>
      </c>
      <c r="AJ85" s="1" t="s">
        <v>466</v>
      </c>
      <c r="AK85" s="1"/>
      <c r="AL85" s="1" t="s">
        <v>467</v>
      </c>
      <c r="AM85" s="1" t="s">
        <v>463</v>
      </c>
      <c r="AN85" s="1"/>
      <c r="AO85" s="1">
        <v>2221016</v>
      </c>
      <c r="AP85" s="1" t="s">
        <v>468</v>
      </c>
      <c r="AQ85" s="1" t="s">
        <v>469</v>
      </c>
      <c r="AR85" s="1" t="s">
        <v>470</v>
      </c>
      <c r="AS85" s="1" t="s">
        <v>441</v>
      </c>
      <c r="AT85" s="1"/>
      <c r="AU85" s="1">
        <v>2227507</v>
      </c>
      <c r="AV85" s="1" t="s">
        <v>471</v>
      </c>
      <c r="AW85" s="1"/>
      <c r="AX85" s="1" t="s">
        <v>472</v>
      </c>
      <c r="AY85" s="1" t="s">
        <v>441</v>
      </c>
      <c r="AZ85" s="1"/>
      <c r="BA85" s="1">
        <v>2245521</v>
      </c>
      <c r="BB85" s="1" t="s">
        <v>473</v>
      </c>
      <c r="BC85" s="1"/>
      <c r="BD85" s="1" t="s">
        <v>474</v>
      </c>
      <c r="BE85" s="1" t="s">
        <v>441</v>
      </c>
      <c r="BF85" s="1"/>
      <c r="BG85" s="1">
        <v>2227420</v>
      </c>
      <c r="BH85" s="1" t="s">
        <v>475</v>
      </c>
      <c r="BI85" s="1"/>
      <c r="BJ85" s="1" t="s">
        <v>476</v>
      </c>
      <c r="BK85" s="1" t="s">
        <v>438</v>
      </c>
      <c r="BL85" s="1"/>
      <c r="BM85" s="1">
        <v>2227432</v>
      </c>
      <c r="BN85" s="1" t="s">
        <v>477</v>
      </c>
      <c r="BO85" s="1"/>
      <c r="BP85" s="1" t="s">
        <v>478</v>
      </c>
      <c r="BQ85" s="1" t="s">
        <v>438</v>
      </c>
      <c r="BR85" s="1"/>
      <c r="BS85" s="1"/>
      <c r="BT85" s="1" t="s">
        <v>482</v>
      </c>
      <c r="BU85" s="1"/>
      <c r="BV85" s="1" t="s">
        <v>483</v>
      </c>
      <c r="BW85" s="1"/>
      <c r="BX85" s="1"/>
      <c r="BY85" s="1"/>
      <c r="BZ85" s="1"/>
      <c r="CA85" s="1"/>
      <c r="CB85" s="1"/>
      <c r="CC85" s="1"/>
      <c r="CD85" s="1"/>
      <c r="CE85" s="1"/>
      <c r="CF85" s="1"/>
      <c r="CG85" s="1"/>
      <c r="CH85" s="1"/>
      <c r="CI85" s="1"/>
      <c r="CJ85" s="1"/>
      <c r="CK85" s="1" t="s">
        <v>449</v>
      </c>
      <c r="CL85" s="1" t="s">
        <v>479</v>
      </c>
      <c r="CM85" s="1" t="s">
        <v>480</v>
      </c>
      <c r="CN85" s="1" t="s">
        <v>445</v>
      </c>
      <c r="CO85" s="1" t="s">
        <v>90</v>
      </c>
      <c r="CP85" s="1">
        <v>16</v>
      </c>
      <c r="CQ85" s="1">
        <v>2021</v>
      </c>
      <c r="CR85" s="1" t="s">
        <v>446</v>
      </c>
      <c r="CS85" s="1"/>
      <c r="CT85" s="1"/>
      <c r="CU85" s="1"/>
      <c r="CV85" s="1"/>
      <c r="CW85" s="1"/>
      <c r="CX85" s="1"/>
      <c r="CY85" s="1" t="s">
        <v>484</v>
      </c>
      <c r="CZ85" s="1"/>
      <c r="DA85" s="1"/>
      <c r="DB85" s="1"/>
      <c r="DC85" s="1"/>
      <c r="DD85" s="1"/>
      <c r="DE85" s="1" t="s">
        <v>58</v>
      </c>
      <c r="DF85" s="1" t="s">
        <v>59</v>
      </c>
      <c r="DG85" s="1"/>
      <c r="DH85" s="1" t="s">
        <v>76</v>
      </c>
      <c r="DI85" s="1" t="s">
        <v>118</v>
      </c>
      <c r="DJ85" s="1">
        <v>326</v>
      </c>
      <c r="DK85" s="1" t="s">
        <v>118</v>
      </c>
      <c r="DL85" s="1"/>
      <c r="DM85" s="1">
        <v>163</v>
      </c>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c r="IX85" s="1"/>
      <c r="IY85" s="1"/>
      <c r="IZ85" s="1"/>
      <c r="JA85" s="1"/>
      <c r="JB85" s="1"/>
      <c r="JC85" s="1"/>
      <c r="JD85" s="1"/>
      <c r="JE85" s="1"/>
      <c r="JF85" s="1"/>
      <c r="JG85" s="1"/>
      <c r="JH85" s="1"/>
      <c r="JI85" s="1"/>
      <c r="JJ85" s="1"/>
      <c r="JK85" s="1"/>
      <c r="JL85" s="1"/>
      <c r="JM85" s="1"/>
      <c r="JN85" s="1"/>
      <c r="JO85" s="1"/>
      <c r="JP85" s="1"/>
      <c r="JQ85" s="1"/>
      <c r="JR85" s="1"/>
      <c r="JS85" s="1"/>
      <c r="JT85" s="1"/>
      <c r="JU85" s="1"/>
      <c r="JV85" s="1"/>
      <c r="JW85" s="1"/>
      <c r="JX85" s="1"/>
      <c r="JY85" s="1"/>
      <c r="JZ85" s="1"/>
      <c r="KA85" s="1"/>
      <c r="KB85" s="1"/>
      <c r="KC85" s="1"/>
      <c r="KD85" s="1"/>
      <c r="KE85" s="1"/>
      <c r="KF85" s="1"/>
      <c r="KG85" s="1"/>
      <c r="KH85" s="1"/>
      <c r="KI85" s="1"/>
      <c r="KJ85" s="1"/>
      <c r="KK85" s="1"/>
      <c r="KL85" s="1" t="s">
        <v>449</v>
      </c>
    </row>
    <row r="86" spans="1:298">
      <c r="A86" s="1" t="s">
        <v>471</v>
      </c>
      <c r="B86" s="1" t="s">
        <v>472</v>
      </c>
      <c r="C86" s="1" t="s">
        <v>783</v>
      </c>
      <c r="D86" s="1"/>
      <c r="E86" s="1"/>
      <c r="F86" s="1" t="s">
        <v>433</v>
      </c>
      <c r="G86" s="1"/>
      <c r="H86" s="1" t="s">
        <v>485</v>
      </c>
      <c r="I86" s="1" t="s">
        <v>457</v>
      </c>
      <c r="J86" s="1"/>
      <c r="K86" s="1">
        <v>1798415</v>
      </c>
      <c r="L86" s="1" t="s">
        <v>458</v>
      </c>
      <c r="M86" s="1" t="s">
        <v>459</v>
      </c>
      <c r="N86" s="1" t="s">
        <v>460</v>
      </c>
      <c r="O86" s="1" t="s">
        <v>441</v>
      </c>
      <c r="P86" s="1"/>
      <c r="Q86" s="1">
        <v>2227461</v>
      </c>
      <c r="R86" s="1" t="s">
        <v>461</v>
      </c>
      <c r="S86" s="1"/>
      <c r="T86" s="1" t="s">
        <v>462</v>
      </c>
      <c r="U86" s="1" t="s">
        <v>441</v>
      </c>
      <c r="V86" s="1"/>
      <c r="W86" s="1">
        <v>2234327</v>
      </c>
      <c r="X86" s="1" t="s">
        <v>453</v>
      </c>
      <c r="Y86" s="1"/>
      <c r="Z86" s="1" t="s">
        <v>454</v>
      </c>
      <c r="AA86" s="1" t="s">
        <v>441</v>
      </c>
      <c r="AB86" s="1"/>
      <c r="AC86" s="1">
        <v>2227480</v>
      </c>
      <c r="AD86" s="1" t="s">
        <v>464</v>
      </c>
      <c r="AE86" s="1"/>
      <c r="AF86" s="1" t="s">
        <v>465</v>
      </c>
      <c r="AG86" s="1" t="s">
        <v>441</v>
      </c>
      <c r="AH86" s="1"/>
      <c r="AI86" s="1">
        <v>2227469</v>
      </c>
      <c r="AJ86" s="1" t="s">
        <v>466</v>
      </c>
      <c r="AK86" s="1"/>
      <c r="AL86" s="1" t="s">
        <v>467</v>
      </c>
      <c r="AM86" s="1" t="s">
        <v>441</v>
      </c>
      <c r="AN86" s="1"/>
      <c r="AO86" s="1">
        <v>2221016</v>
      </c>
      <c r="AP86" s="1" t="s">
        <v>468</v>
      </c>
      <c r="AQ86" s="1" t="s">
        <v>469</v>
      </c>
      <c r="AR86" s="1" t="s">
        <v>470</v>
      </c>
      <c r="AS86" s="1" t="s">
        <v>463</v>
      </c>
      <c r="AT86" s="1"/>
      <c r="AU86" s="1">
        <v>2227507</v>
      </c>
      <c r="AV86" s="1" t="s">
        <v>471</v>
      </c>
      <c r="AW86" s="1"/>
      <c r="AX86" s="1" t="s">
        <v>472</v>
      </c>
      <c r="AY86" s="1" t="s">
        <v>441</v>
      </c>
      <c r="AZ86" s="1"/>
      <c r="BA86" s="1">
        <v>2245521</v>
      </c>
      <c r="BB86" s="1" t="s">
        <v>473</v>
      </c>
      <c r="BC86" s="1"/>
      <c r="BD86" s="1" t="s">
        <v>474</v>
      </c>
      <c r="BE86" s="1" t="s">
        <v>441</v>
      </c>
      <c r="BF86" s="1"/>
      <c r="BG86" s="1">
        <v>2227420</v>
      </c>
      <c r="BH86" s="1" t="s">
        <v>475</v>
      </c>
      <c r="BI86" s="1"/>
      <c r="BJ86" s="1" t="s">
        <v>476</v>
      </c>
      <c r="BK86" s="1" t="s">
        <v>441</v>
      </c>
      <c r="BL86" s="1"/>
      <c r="BM86" s="1">
        <v>2227432</v>
      </c>
      <c r="BN86" s="1" t="s">
        <v>477</v>
      </c>
      <c r="BO86" s="1"/>
      <c r="BP86" s="1" t="s">
        <v>478</v>
      </c>
      <c r="BQ86" s="1" t="s">
        <v>441</v>
      </c>
      <c r="BR86" s="1"/>
      <c r="BS86" s="1"/>
      <c r="BT86" s="1" t="s">
        <v>486</v>
      </c>
      <c r="BU86" s="1"/>
      <c r="BV86" s="1" t="s">
        <v>487</v>
      </c>
      <c r="BW86" s="1" t="s">
        <v>438</v>
      </c>
      <c r="BX86" s="1"/>
      <c r="BY86" s="1"/>
      <c r="BZ86" s="1" t="s">
        <v>488</v>
      </c>
      <c r="CA86" s="1"/>
      <c r="CB86" s="1" t="s">
        <v>489</v>
      </c>
      <c r="CC86" s="1" t="s">
        <v>438</v>
      </c>
      <c r="CD86" s="1"/>
      <c r="CE86" s="1"/>
      <c r="CF86" s="1" t="s">
        <v>490</v>
      </c>
      <c r="CG86" s="1"/>
      <c r="CH86" s="1" t="s">
        <v>491</v>
      </c>
      <c r="CI86" s="1" t="s">
        <v>438</v>
      </c>
      <c r="CJ86" s="1"/>
      <c r="CK86" s="1" t="s">
        <v>449</v>
      </c>
      <c r="CL86" s="1" t="s">
        <v>479</v>
      </c>
      <c r="CM86" s="1" t="s">
        <v>480</v>
      </c>
      <c r="CN86" s="1" t="s">
        <v>445</v>
      </c>
      <c r="CO86" s="1" t="s">
        <v>90</v>
      </c>
      <c r="CP86" s="1">
        <v>9</v>
      </c>
      <c r="CQ86" s="1">
        <v>2021</v>
      </c>
      <c r="CR86" s="1" t="s">
        <v>446</v>
      </c>
      <c r="CS86" s="1"/>
      <c r="CT86" s="1"/>
      <c r="CU86" s="1"/>
      <c r="CV86" s="1"/>
      <c r="CW86" s="1"/>
      <c r="CX86" s="1"/>
      <c r="CY86" s="1" t="s">
        <v>492</v>
      </c>
      <c r="CZ86" s="1"/>
      <c r="DA86" s="1"/>
      <c r="DB86" s="1"/>
      <c r="DC86" s="1"/>
      <c r="DD86" s="1"/>
      <c r="DE86" s="1" t="s">
        <v>58</v>
      </c>
      <c r="DF86" s="1" t="s">
        <v>59</v>
      </c>
      <c r="DG86" s="1"/>
      <c r="DH86" s="1" t="s">
        <v>76</v>
      </c>
      <c r="DI86" s="1" t="s">
        <v>118</v>
      </c>
      <c r="DJ86" s="1">
        <v>266</v>
      </c>
      <c r="DK86" s="1" t="s">
        <v>118</v>
      </c>
      <c r="DL86" s="1"/>
      <c r="DM86" s="1">
        <v>133</v>
      </c>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c r="IX86" s="1"/>
      <c r="IY86" s="1"/>
      <c r="IZ86" s="1"/>
      <c r="JA86" s="1"/>
      <c r="JB86" s="1"/>
      <c r="JC86" s="1"/>
      <c r="JD86" s="1"/>
      <c r="JE86" s="1"/>
      <c r="JF86" s="1"/>
      <c r="JG86" s="1"/>
      <c r="JH86" s="1"/>
      <c r="JI86" s="1"/>
      <c r="JJ86" s="1"/>
      <c r="JK86" s="1"/>
      <c r="JL86" s="1"/>
      <c r="JM86" s="1"/>
      <c r="JN86" s="1"/>
      <c r="JO86" s="1"/>
      <c r="JP86" s="1"/>
      <c r="JQ86" s="1"/>
      <c r="JR86" s="1"/>
      <c r="JS86" s="1"/>
      <c r="JT86" s="1"/>
      <c r="JU86" s="1"/>
      <c r="JV86" s="1"/>
      <c r="JW86" s="1"/>
      <c r="JX86" s="1"/>
      <c r="JY86" s="1"/>
      <c r="JZ86" s="1"/>
      <c r="KA86" s="1"/>
      <c r="KB86" s="1"/>
      <c r="KC86" s="1"/>
      <c r="KD86" s="1"/>
      <c r="KE86" s="1"/>
      <c r="KF86" s="1"/>
      <c r="KG86" s="1"/>
      <c r="KH86" s="1"/>
      <c r="KI86" s="1"/>
      <c r="KJ86" s="1"/>
      <c r="KK86" s="1"/>
      <c r="KL86" s="1" t="s">
        <v>449</v>
      </c>
    </row>
    <row r="87" spans="1:298">
      <c r="A87" s="1" t="s">
        <v>784</v>
      </c>
      <c r="B87" s="1" t="s">
        <v>785</v>
      </c>
      <c r="C87" s="1" t="s">
        <v>786</v>
      </c>
      <c r="D87" s="1"/>
      <c r="E87" s="1"/>
      <c r="F87" s="1" t="s">
        <v>494</v>
      </c>
      <c r="G87" s="1"/>
      <c r="H87" s="1" t="s">
        <v>787</v>
      </c>
      <c r="I87" s="1" t="s">
        <v>788</v>
      </c>
      <c r="J87" s="1" t="s">
        <v>789</v>
      </c>
      <c r="K87" s="1">
        <v>2227355</v>
      </c>
      <c r="L87" s="1" t="s">
        <v>784</v>
      </c>
      <c r="M87" s="1"/>
      <c r="N87" s="1" t="s">
        <v>785</v>
      </c>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t="s">
        <v>449</v>
      </c>
      <c r="CL87" s="1" t="s">
        <v>790</v>
      </c>
      <c r="CM87" s="1" t="s">
        <v>537</v>
      </c>
      <c r="CN87" s="1" t="s">
        <v>445</v>
      </c>
      <c r="CO87" s="1" t="s">
        <v>90</v>
      </c>
      <c r="CP87" s="1">
        <v>11</v>
      </c>
      <c r="CQ87" s="1">
        <v>2021</v>
      </c>
      <c r="CR87" s="1" t="s">
        <v>691</v>
      </c>
      <c r="CS87" s="1" t="s">
        <v>447</v>
      </c>
      <c r="CT87" s="1" t="s">
        <v>564</v>
      </c>
      <c r="CU87" s="1" t="s">
        <v>570</v>
      </c>
      <c r="CV87" s="1"/>
      <c r="CW87" s="1" t="s">
        <v>450</v>
      </c>
      <c r="CX87" s="1"/>
      <c r="CY87" s="1" t="s">
        <v>791</v>
      </c>
      <c r="CZ87" s="1"/>
      <c r="DA87" s="1"/>
      <c r="DB87" s="1" t="b">
        <v>1</v>
      </c>
      <c r="DC87" s="1"/>
      <c r="DD87" s="1"/>
      <c r="DE87" s="1" t="s">
        <v>54</v>
      </c>
      <c r="DF87" s="1"/>
      <c r="DG87" s="1"/>
      <c r="DH87" s="1"/>
      <c r="DI87" s="1" t="s">
        <v>107</v>
      </c>
      <c r="DJ87" s="1">
        <v>35</v>
      </c>
      <c r="DK87" s="1" t="s">
        <v>107</v>
      </c>
      <c r="DL87" s="1"/>
      <c r="DM87" s="1">
        <v>35</v>
      </c>
      <c r="DN87" s="1">
        <v>16</v>
      </c>
      <c r="DO87" s="1">
        <v>19</v>
      </c>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c r="IX87" s="1"/>
      <c r="IY87" s="1"/>
      <c r="IZ87" s="1"/>
      <c r="JA87" s="1"/>
      <c r="JB87" s="1"/>
      <c r="JC87" s="1"/>
      <c r="JD87" s="1"/>
      <c r="JE87" s="1"/>
      <c r="JF87" s="1"/>
      <c r="JG87" s="1"/>
      <c r="JH87" s="1"/>
      <c r="JI87" s="1"/>
      <c r="JJ87" s="1"/>
      <c r="JK87" s="1"/>
      <c r="JL87" s="1"/>
      <c r="JM87" s="1"/>
      <c r="JN87" s="1"/>
      <c r="JO87" s="1"/>
      <c r="JP87" s="1"/>
      <c r="JQ87" s="1"/>
      <c r="JR87" s="1"/>
      <c r="JS87" s="1"/>
      <c r="JT87" s="1"/>
      <c r="JU87" s="1"/>
      <c r="JV87" s="1"/>
      <c r="JW87" s="1"/>
      <c r="JX87" s="1"/>
      <c r="JY87" s="1"/>
      <c r="JZ87" s="1"/>
      <c r="KA87" s="1"/>
      <c r="KB87" s="1"/>
      <c r="KC87" s="1"/>
      <c r="KD87" s="1"/>
      <c r="KE87" s="1"/>
      <c r="KF87" s="1"/>
      <c r="KG87" s="1"/>
      <c r="KH87" s="1"/>
      <c r="KI87" s="1"/>
      <c r="KJ87" s="1"/>
      <c r="KK87" s="1"/>
      <c r="KL87" s="1" t="s">
        <v>442</v>
      </c>
    </row>
    <row r="88" spans="1:298">
      <c r="A88" s="1" t="s">
        <v>705</v>
      </c>
      <c r="B88" s="1" t="s">
        <v>706</v>
      </c>
      <c r="C88" s="1" t="s">
        <v>792</v>
      </c>
      <c r="D88" s="1"/>
      <c r="E88" s="1"/>
      <c r="F88" s="1" t="s">
        <v>433</v>
      </c>
      <c r="G88" s="1"/>
      <c r="H88" s="1" t="s">
        <v>793</v>
      </c>
      <c r="I88" s="1" t="s">
        <v>704</v>
      </c>
      <c r="J88" s="1"/>
      <c r="K88" s="1">
        <v>2235014</v>
      </c>
      <c r="L88" s="1" t="s">
        <v>705</v>
      </c>
      <c r="M88" s="1"/>
      <c r="N88" s="1" t="s">
        <v>706</v>
      </c>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t="s">
        <v>449</v>
      </c>
      <c r="CL88" s="1" t="s">
        <v>700</v>
      </c>
      <c r="CM88" s="1" t="s">
        <v>537</v>
      </c>
      <c r="CN88" s="1" t="s">
        <v>445</v>
      </c>
      <c r="CO88" s="1" t="s">
        <v>90</v>
      </c>
      <c r="CP88" s="1">
        <v>23</v>
      </c>
      <c r="CQ88" s="1">
        <v>2021</v>
      </c>
      <c r="CR88" s="1" t="s">
        <v>691</v>
      </c>
      <c r="CS88" s="1"/>
      <c r="CT88" s="1" t="s">
        <v>448</v>
      </c>
      <c r="CU88" s="1"/>
      <c r="CV88" s="1"/>
      <c r="CW88" s="1"/>
      <c r="CX88" s="1"/>
      <c r="CY88" s="1"/>
      <c r="CZ88" s="1"/>
      <c r="DA88" s="1"/>
      <c r="DB88" s="1"/>
      <c r="DC88" s="1" t="b">
        <v>1</v>
      </c>
      <c r="DD88" s="1"/>
      <c r="DE88" s="1" t="s">
        <v>53</v>
      </c>
      <c r="DF88" s="1"/>
      <c r="DG88" s="1"/>
      <c r="DH88" s="1" t="s">
        <v>78</v>
      </c>
      <c r="DI88" s="1" t="s">
        <v>100</v>
      </c>
      <c r="DJ88" s="1">
        <v>140</v>
      </c>
      <c r="DK88" s="1" t="s">
        <v>118</v>
      </c>
      <c r="DL88" s="1">
        <v>120</v>
      </c>
      <c r="DM88" s="1">
        <v>20</v>
      </c>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t="s">
        <v>442</v>
      </c>
    </row>
    <row r="89" spans="1:298">
      <c r="A89" s="1" t="s">
        <v>705</v>
      </c>
      <c r="B89" s="1" t="s">
        <v>706</v>
      </c>
      <c r="C89" s="1" t="s">
        <v>792</v>
      </c>
      <c r="D89" s="1"/>
      <c r="E89" s="1"/>
      <c r="F89" s="1" t="s">
        <v>433</v>
      </c>
      <c r="G89" s="1"/>
      <c r="H89" s="1" t="s">
        <v>794</v>
      </c>
      <c r="I89" s="1" t="s">
        <v>704</v>
      </c>
      <c r="J89" s="1"/>
      <c r="K89" s="1">
        <v>2235014</v>
      </c>
      <c r="L89" s="1" t="s">
        <v>705</v>
      </c>
      <c r="M89" s="1"/>
      <c r="N89" s="1" t="s">
        <v>706</v>
      </c>
      <c r="O89" s="1" t="s">
        <v>562</v>
      </c>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t="s">
        <v>449</v>
      </c>
      <c r="CL89" s="1" t="s">
        <v>795</v>
      </c>
      <c r="CM89" s="1" t="s">
        <v>537</v>
      </c>
      <c r="CN89" s="1" t="s">
        <v>445</v>
      </c>
      <c r="CO89" s="1" t="s">
        <v>90</v>
      </c>
      <c r="CP89" s="1">
        <v>16</v>
      </c>
      <c r="CQ89" s="1">
        <v>2021</v>
      </c>
      <c r="CR89" s="1" t="s">
        <v>446</v>
      </c>
      <c r="CS89" s="1"/>
      <c r="CT89" s="1" t="s">
        <v>564</v>
      </c>
      <c r="CU89" s="1"/>
      <c r="CV89" s="1"/>
      <c r="CW89" s="1"/>
      <c r="CX89" s="1"/>
      <c r="CY89" s="1"/>
      <c r="CZ89" s="1"/>
      <c r="DA89" s="1"/>
      <c r="DB89" s="1"/>
      <c r="DC89" s="1"/>
      <c r="DD89" s="1"/>
      <c r="DE89" s="1" t="s">
        <v>53</v>
      </c>
      <c r="DF89" s="1"/>
      <c r="DG89" s="1"/>
      <c r="DH89" s="1" t="s">
        <v>84</v>
      </c>
      <c r="DI89" s="1" t="s">
        <v>100</v>
      </c>
      <c r="DJ89" s="1">
        <v>25</v>
      </c>
      <c r="DK89" s="1" t="s">
        <v>100</v>
      </c>
      <c r="DL89" s="1">
        <v>25</v>
      </c>
      <c r="DM89" s="1"/>
      <c r="DN89" s="1">
        <v>15</v>
      </c>
      <c r="DO89" s="1">
        <v>5</v>
      </c>
      <c r="DP89" s="1"/>
      <c r="DQ89" s="1">
        <v>9</v>
      </c>
      <c r="DR89" s="1"/>
      <c r="DS89" s="1"/>
      <c r="DT89" s="1">
        <v>1</v>
      </c>
      <c r="DU89" s="1">
        <v>1</v>
      </c>
      <c r="DV89" s="1">
        <v>3</v>
      </c>
      <c r="DW89" s="1"/>
      <c r="DX89" s="1">
        <v>6</v>
      </c>
      <c r="DY89" s="1">
        <v>5</v>
      </c>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t="s">
        <v>442</v>
      </c>
    </row>
    <row r="90" spans="1:298">
      <c r="A90" s="1" t="s">
        <v>705</v>
      </c>
      <c r="B90" s="1" t="s">
        <v>706</v>
      </c>
      <c r="C90" s="1" t="s">
        <v>792</v>
      </c>
      <c r="D90" s="1"/>
      <c r="E90" s="1"/>
      <c r="F90" s="1" t="s">
        <v>433</v>
      </c>
      <c r="G90" s="1"/>
      <c r="H90" s="1" t="s">
        <v>796</v>
      </c>
      <c r="I90" s="1" t="s">
        <v>704</v>
      </c>
      <c r="J90" s="1"/>
      <c r="K90" s="1">
        <v>2235014</v>
      </c>
      <c r="L90" s="1" t="s">
        <v>705</v>
      </c>
      <c r="M90" s="1"/>
      <c r="N90" s="1" t="s">
        <v>706</v>
      </c>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t="s">
        <v>449</v>
      </c>
      <c r="CL90" s="1" t="s">
        <v>700</v>
      </c>
      <c r="CM90" s="1" t="s">
        <v>537</v>
      </c>
      <c r="CN90" s="1" t="s">
        <v>445</v>
      </c>
      <c r="CO90" s="1" t="s">
        <v>90</v>
      </c>
      <c r="CP90" s="1">
        <v>16</v>
      </c>
      <c r="CQ90" s="1">
        <v>2021</v>
      </c>
      <c r="CR90" s="1" t="s">
        <v>691</v>
      </c>
      <c r="CS90" s="1"/>
      <c r="CT90" s="1" t="s">
        <v>448</v>
      </c>
      <c r="CU90" s="1"/>
      <c r="CV90" s="1"/>
      <c r="CW90" s="1"/>
      <c r="CX90" s="1"/>
      <c r="CY90" s="1"/>
      <c r="CZ90" s="1"/>
      <c r="DA90" s="1"/>
      <c r="DB90" s="1"/>
      <c r="DC90" s="1" t="b">
        <v>1</v>
      </c>
      <c r="DD90" s="1"/>
      <c r="DE90" s="1" t="s">
        <v>53</v>
      </c>
      <c r="DF90" s="1"/>
      <c r="DG90" s="1"/>
      <c r="DH90" s="1" t="s">
        <v>78</v>
      </c>
      <c r="DI90" s="1" t="s">
        <v>100</v>
      </c>
      <c r="DJ90" s="1">
        <v>120</v>
      </c>
      <c r="DK90" s="1" t="s">
        <v>118</v>
      </c>
      <c r="DL90" s="1">
        <v>100</v>
      </c>
      <c r="DM90" s="1">
        <v>20</v>
      </c>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t="s">
        <v>442</v>
      </c>
    </row>
    <row r="91" spans="1:298">
      <c r="A91" s="1" t="s">
        <v>705</v>
      </c>
      <c r="B91" s="1" t="s">
        <v>706</v>
      </c>
      <c r="C91" s="1" t="s">
        <v>792</v>
      </c>
      <c r="D91" s="1"/>
      <c r="E91" s="1"/>
      <c r="F91" s="1" t="s">
        <v>433</v>
      </c>
      <c r="G91" s="1"/>
      <c r="H91" s="1" t="s">
        <v>797</v>
      </c>
      <c r="I91" s="1" t="s">
        <v>704</v>
      </c>
      <c r="J91" s="1"/>
      <c r="K91" s="1">
        <v>2235014</v>
      </c>
      <c r="L91" s="1" t="s">
        <v>705</v>
      </c>
      <c r="M91" s="1"/>
      <c r="N91" s="1" t="s">
        <v>706</v>
      </c>
      <c r="O91" s="1" t="s">
        <v>562</v>
      </c>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t="s">
        <v>449</v>
      </c>
      <c r="CL91" s="1" t="s">
        <v>795</v>
      </c>
      <c r="CM91" s="1" t="s">
        <v>537</v>
      </c>
      <c r="CN91" s="1" t="s">
        <v>445</v>
      </c>
      <c r="CO91" s="1" t="s">
        <v>90</v>
      </c>
      <c r="CP91" s="1">
        <v>9</v>
      </c>
      <c r="CQ91" s="1">
        <v>2021</v>
      </c>
      <c r="CR91" s="1" t="s">
        <v>446</v>
      </c>
      <c r="CS91" s="1"/>
      <c r="CT91" s="1" t="s">
        <v>564</v>
      </c>
      <c r="CU91" s="1"/>
      <c r="CV91" s="1"/>
      <c r="CW91" s="1"/>
      <c r="CX91" s="1"/>
      <c r="CY91" s="1"/>
      <c r="CZ91" s="1"/>
      <c r="DA91" s="1"/>
      <c r="DB91" s="1"/>
      <c r="DC91" s="1"/>
      <c r="DD91" s="1"/>
      <c r="DE91" s="1" t="s">
        <v>53</v>
      </c>
      <c r="DF91" s="1"/>
      <c r="DG91" s="1"/>
      <c r="DH91" s="1" t="s">
        <v>84</v>
      </c>
      <c r="DI91" s="1" t="s">
        <v>100</v>
      </c>
      <c r="DJ91" s="1">
        <v>25</v>
      </c>
      <c r="DK91" s="1" t="s">
        <v>100</v>
      </c>
      <c r="DL91" s="1">
        <v>25</v>
      </c>
      <c r="DM91" s="1"/>
      <c r="DN91" s="1">
        <v>15</v>
      </c>
      <c r="DO91" s="1">
        <v>5</v>
      </c>
      <c r="DP91" s="1"/>
      <c r="DQ91" s="1">
        <v>9</v>
      </c>
      <c r="DR91" s="1"/>
      <c r="DS91" s="1"/>
      <c r="DT91" s="1">
        <v>1</v>
      </c>
      <c r="DU91" s="1">
        <v>1</v>
      </c>
      <c r="DV91" s="1">
        <v>3</v>
      </c>
      <c r="DW91" s="1"/>
      <c r="DX91" s="1">
        <v>6</v>
      </c>
      <c r="DY91" s="1">
        <v>5</v>
      </c>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t="s">
        <v>442</v>
      </c>
    </row>
    <row r="92" spans="1:298">
      <c r="A92" s="1" t="s">
        <v>705</v>
      </c>
      <c r="B92" s="1" t="s">
        <v>706</v>
      </c>
      <c r="C92" s="1" t="s">
        <v>792</v>
      </c>
      <c r="D92" s="1"/>
      <c r="E92" s="1"/>
      <c r="F92" s="1" t="s">
        <v>433</v>
      </c>
      <c r="G92" s="1"/>
      <c r="H92" s="1" t="s">
        <v>798</v>
      </c>
      <c r="I92" s="1" t="s">
        <v>704</v>
      </c>
      <c r="J92" s="1"/>
      <c r="K92" s="1">
        <v>2235014</v>
      </c>
      <c r="L92" s="1" t="s">
        <v>705</v>
      </c>
      <c r="M92" s="1"/>
      <c r="N92" s="1" t="s">
        <v>706</v>
      </c>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t="s">
        <v>449</v>
      </c>
      <c r="CL92" s="1" t="s">
        <v>700</v>
      </c>
      <c r="CM92" s="1" t="s">
        <v>537</v>
      </c>
      <c r="CN92" s="1" t="s">
        <v>445</v>
      </c>
      <c r="CO92" s="1" t="s">
        <v>90</v>
      </c>
      <c r="CP92" s="1">
        <v>9</v>
      </c>
      <c r="CQ92" s="1">
        <v>2021</v>
      </c>
      <c r="CR92" s="1" t="s">
        <v>691</v>
      </c>
      <c r="CS92" s="1"/>
      <c r="CT92" s="1" t="s">
        <v>448</v>
      </c>
      <c r="CU92" s="1"/>
      <c r="CV92" s="1"/>
      <c r="CW92" s="1"/>
      <c r="CX92" s="1"/>
      <c r="CY92" s="1"/>
      <c r="CZ92" s="1"/>
      <c r="DA92" s="1"/>
      <c r="DB92" s="1"/>
      <c r="DC92" s="1" t="b">
        <v>1</v>
      </c>
      <c r="DD92" s="1"/>
      <c r="DE92" s="1" t="s">
        <v>53</v>
      </c>
      <c r="DF92" s="1"/>
      <c r="DG92" s="1"/>
      <c r="DH92" s="1" t="s">
        <v>78</v>
      </c>
      <c r="DI92" s="1" t="s">
        <v>100</v>
      </c>
      <c r="DJ92" s="1">
        <v>90</v>
      </c>
      <c r="DK92" s="1" t="s">
        <v>118</v>
      </c>
      <c r="DL92" s="1">
        <v>80</v>
      </c>
      <c r="DM92" s="1">
        <v>10</v>
      </c>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t="s">
        <v>442</v>
      </c>
    </row>
    <row r="93" spans="1:298">
      <c r="A93" s="1" t="s">
        <v>705</v>
      </c>
      <c r="B93" s="1" t="s">
        <v>706</v>
      </c>
      <c r="C93" s="1" t="s">
        <v>792</v>
      </c>
      <c r="D93" s="1"/>
      <c r="E93" s="1"/>
      <c r="F93" s="1" t="s">
        <v>433</v>
      </c>
      <c r="G93" s="1"/>
      <c r="H93" s="1" t="s">
        <v>799</v>
      </c>
      <c r="I93" s="1" t="s">
        <v>704</v>
      </c>
      <c r="J93" s="1"/>
      <c r="K93" s="1">
        <v>2235014</v>
      </c>
      <c r="L93" s="1" t="s">
        <v>705</v>
      </c>
      <c r="M93" s="1"/>
      <c r="N93" s="1" t="s">
        <v>706</v>
      </c>
      <c r="O93" s="1" t="s">
        <v>562</v>
      </c>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t="s">
        <v>449</v>
      </c>
      <c r="CL93" s="1" t="s">
        <v>795</v>
      </c>
      <c r="CM93" s="1" t="s">
        <v>537</v>
      </c>
      <c r="CN93" s="1" t="s">
        <v>445</v>
      </c>
      <c r="CO93" s="1" t="s">
        <v>90</v>
      </c>
      <c r="CP93" s="1">
        <v>2</v>
      </c>
      <c r="CQ93" s="1">
        <v>2021</v>
      </c>
      <c r="CR93" s="1" t="s">
        <v>446</v>
      </c>
      <c r="CS93" s="1"/>
      <c r="CT93" s="1" t="s">
        <v>564</v>
      </c>
      <c r="CU93" s="1"/>
      <c r="CV93" s="1"/>
      <c r="CW93" s="1"/>
      <c r="CX93" s="1"/>
      <c r="CY93" s="1"/>
      <c r="CZ93" s="1"/>
      <c r="DA93" s="1"/>
      <c r="DB93" s="1"/>
      <c r="DC93" s="1"/>
      <c r="DD93" s="1"/>
      <c r="DE93" s="1" t="s">
        <v>53</v>
      </c>
      <c r="DF93" s="1"/>
      <c r="DG93" s="1"/>
      <c r="DH93" s="1" t="s">
        <v>84</v>
      </c>
      <c r="DI93" s="1" t="s">
        <v>100</v>
      </c>
      <c r="DJ93" s="1">
        <v>25</v>
      </c>
      <c r="DK93" s="1" t="s">
        <v>100</v>
      </c>
      <c r="DL93" s="1">
        <v>25</v>
      </c>
      <c r="DM93" s="1"/>
      <c r="DN93" s="1">
        <v>15</v>
      </c>
      <c r="DO93" s="1">
        <v>5</v>
      </c>
      <c r="DP93" s="1"/>
      <c r="DQ93" s="1">
        <v>9</v>
      </c>
      <c r="DR93" s="1"/>
      <c r="DS93" s="1"/>
      <c r="DT93" s="1">
        <v>1</v>
      </c>
      <c r="DU93" s="1">
        <v>1</v>
      </c>
      <c r="DV93" s="1">
        <v>3</v>
      </c>
      <c r="DW93" s="1"/>
      <c r="DX93" s="1">
        <v>6</v>
      </c>
      <c r="DY93" s="1">
        <v>5</v>
      </c>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t="s">
        <v>442</v>
      </c>
    </row>
    <row r="94" spans="1:298">
      <c r="A94" s="1" t="s">
        <v>705</v>
      </c>
      <c r="B94" s="1" t="s">
        <v>706</v>
      </c>
      <c r="C94" s="1" t="s">
        <v>792</v>
      </c>
      <c r="D94" s="1"/>
      <c r="E94" s="1"/>
      <c r="F94" s="1" t="s">
        <v>494</v>
      </c>
      <c r="G94" s="1"/>
      <c r="H94" s="1" t="s">
        <v>800</v>
      </c>
      <c r="I94" s="1" t="s">
        <v>801</v>
      </c>
      <c r="J94" s="1"/>
      <c r="K94" s="1">
        <v>2235014</v>
      </c>
      <c r="L94" s="1" t="s">
        <v>705</v>
      </c>
      <c r="M94" s="1"/>
      <c r="N94" s="1" t="s">
        <v>706</v>
      </c>
      <c r="O94" s="1" t="s">
        <v>438</v>
      </c>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t="s">
        <v>449</v>
      </c>
      <c r="CL94" s="1" t="s">
        <v>802</v>
      </c>
      <c r="CM94" s="1" t="s">
        <v>537</v>
      </c>
      <c r="CN94" s="1" t="s">
        <v>445</v>
      </c>
      <c r="CO94" s="1" t="s">
        <v>90</v>
      </c>
      <c r="CP94" s="1">
        <v>1</v>
      </c>
      <c r="CQ94" s="1">
        <v>2021</v>
      </c>
      <c r="CR94" s="1"/>
      <c r="CS94" s="1"/>
      <c r="CT94" s="1" t="s">
        <v>564</v>
      </c>
      <c r="CU94" s="1"/>
      <c r="CV94" s="1"/>
      <c r="CW94" s="1"/>
      <c r="CX94" s="1"/>
      <c r="CY94" s="1"/>
      <c r="CZ94" s="1"/>
      <c r="DA94" s="1"/>
      <c r="DB94" s="1"/>
      <c r="DC94" s="1"/>
      <c r="DD94" s="1"/>
      <c r="DE94" s="1" t="s">
        <v>53</v>
      </c>
      <c r="DF94" s="1"/>
      <c r="DG94" s="1"/>
      <c r="DH94" s="1" t="s">
        <v>84</v>
      </c>
      <c r="DI94" s="1" t="s">
        <v>100</v>
      </c>
      <c r="DJ94" s="1">
        <v>55</v>
      </c>
      <c r="DK94" s="1" t="s">
        <v>100</v>
      </c>
      <c r="DL94" s="1">
        <v>55</v>
      </c>
      <c r="DM94" s="1"/>
      <c r="DN94" s="1">
        <v>85</v>
      </c>
      <c r="DO94" s="1">
        <v>20</v>
      </c>
      <c r="DP94" s="1"/>
      <c r="DQ94" s="1">
        <v>33</v>
      </c>
      <c r="DR94" s="1"/>
      <c r="DS94" s="1"/>
      <c r="DT94" s="1"/>
      <c r="DU94" s="1">
        <v>15</v>
      </c>
      <c r="DV94" s="1">
        <v>5</v>
      </c>
      <c r="DW94" s="1"/>
      <c r="DX94" s="1"/>
      <c r="DY94" s="1">
        <v>5</v>
      </c>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t="s">
        <v>442</v>
      </c>
    </row>
    <row r="95" spans="1:298">
      <c r="A95" s="1" t="s">
        <v>705</v>
      </c>
      <c r="B95" s="1" t="s">
        <v>706</v>
      </c>
      <c r="C95" s="1" t="s">
        <v>792</v>
      </c>
      <c r="D95" s="1"/>
      <c r="E95" s="1"/>
      <c r="F95" s="1" t="s">
        <v>433</v>
      </c>
      <c r="G95" s="1"/>
      <c r="H95" s="1" t="s">
        <v>803</v>
      </c>
      <c r="I95" s="1" t="s">
        <v>704</v>
      </c>
      <c r="J95" s="1"/>
      <c r="K95" s="1">
        <v>2235014</v>
      </c>
      <c r="L95" s="1" t="s">
        <v>705</v>
      </c>
      <c r="M95" s="1"/>
      <c r="N95" s="1" t="s">
        <v>706</v>
      </c>
      <c r="O95" s="1" t="s">
        <v>562</v>
      </c>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t="s">
        <v>449</v>
      </c>
      <c r="CL95" s="1" t="s">
        <v>795</v>
      </c>
      <c r="CM95" s="1" t="s">
        <v>537</v>
      </c>
      <c r="CN95" s="1" t="s">
        <v>445</v>
      </c>
      <c r="CO95" s="1" t="s">
        <v>89</v>
      </c>
      <c r="CP95" s="1">
        <v>23</v>
      </c>
      <c r="CQ95" s="1">
        <v>2021</v>
      </c>
      <c r="CR95" s="1" t="s">
        <v>446</v>
      </c>
      <c r="CS95" s="1"/>
      <c r="CT95" s="1" t="s">
        <v>564</v>
      </c>
      <c r="CU95" s="1"/>
      <c r="CV95" s="1"/>
      <c r="CW95" s="1"/>
      <c r="CX95" s="1"/>
      <c r="CY95" s="1"/>
      <c r="CZ95" s="1"/>
      <c r="DA95" s="1"/>
      <c r="DB95" s="1"/>
      <c r="DC95" s="1"/>
      <c r="DD95" s="1"/>
      <c r="DE95" s="1" t="s">
        <v>53</v>
      </c>
      <c r="DF95" s="1"/>
      <c r="DG95" s="1"/>
      <c r="DH95" s="1" t="s">
        <v>84</v>
      </c>
      <c r="DI95" s="1" t="s">
        <v>100</v>
      </c>
      <c r="DJ95" s="1">
        <v>25</v>
      </c>
      <c r="DK95" s="1" t="s">
        <v>100</v>
      </c>
      <c r="DL95" s="1">
        <v>25</v>
      </c>
      <c r="DM95" s="1"/>
      <c r="DN95" s="1">
        <v>15</v>
      </c>
      <c r="DO95" s="1">
        <v>5</v>
      </c>
      <c r="DP95" s="1"/>
      <c r="DQ95" s="1">
        <v>9</v>
      </c>
      <c r="DR95" s="1"/>
      <c r="DS95" s="1"/>
      <c r="DT95" s="1">
        <v>1</v>
      </c>
      <c r="DU95" s="1">
        <v>1</v>
      </c>
      <c r="DV95" s="1">
        <v>3</v>
      </c>
      <c r="DW95" s="1"/>
      <c r="DX95" s="1">
        <v>6</v>
      </c>
      <c r="DY95" s="1">
        <v>5</v>
      </c>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t="s">
        <v>442</v>
      </c>
    </row>
    <row r="96" spans="1:298">
      <c r="A96" s="1" t="s">
        <v>705</v>
      </c>
      <c r="B96" s="1" t="s">
        <v>706</v>
      </c>
      <c r="C96" s="1" t="s">
        <v>792</v>
      </c>
      <c r="D96" s="1"/>
      <c r="E96" s="1"/>
      <c r="F96" s="1" t="s">
        <v>494</v>
      </c>
      <c r="G96" s="1"/>
      <c r="H96" s="1" t="s">
        <v>804</v>
      </c>
      <c r="I96" s="1" t="s">
        <v>801</v>
      </c>
      <c r="J96" s="1"/>
      <c r="K96" s="1">
        <v>2235014</v>
      </c>
      <c r="L96" s="1" t="s">
        <v>705</v>
      </c>
      <c r="M96" s="1"/>
      <c r="N96" s="1" t="s">
        <v>706</v>
      </c>
      <c r="O96" s="1" t="s">
        <v>438</v>
      </c>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t="s">
        <v>449</v>
      </c>
      <c r="CL96" s="1" t="s">
        <v>802</v>
      </c>
      <c r="CM96" s="1" t="s">
        <v>537</v>
      </c>
      <c r="CN96" s="1" t="s">
        <v>445</v>
      </c>
      <c r="CO96" s="1" t="s">
        <v>89</v>
      </c>
      <c r="CP96" s="1">
        <v>22</v>
      </c>
      <c r="CQ96" s="1">
        <v>2021</v>
      </c>
      <c r="CR96" s="1"/>
      <c r="CS96" s="1"/>
      <c r="CT96" s="1" t="s">
        <v>564</v>
      </c>
      <c r="CU96" s="1"/>
      <c r="CV96" s="1"/>
      <c r="CW96" s="1"/>
      <c r="CX96" s="1"/>
      <c r="CY96" s="1"/>
      <c r="CZ96" s="1"/>
      <c r="DA96" s="1"/>
      <c r="DB96" s="1"/>
      <c r="DC96" s="1"/>
      <c r="DD96" s="1"/>
      <c r="DE96" s="1" t="s">
        <v>53</v>
      </c>
      <c r="DF96" s="1"/>
      <c r="DG96" s="1"/>
      <c r="DH96" s="1" t="s">
        <v>84</v>
      </c>
      <c r="DI96" s="1" t="s">
        <v>100</v>
      </c>
      <c r="DJ96" s="1">
        <v>55</v>
      </c>
      <c r="DK96" s="1" t="s">
        <v>100</v>
      </c>
      <c r="DL96" s="1">
        <v>55</v>
      </c>
      <c r="DM96" s="1"/>
      <c r="DN96" s="1">
        <v>85</v>
      </c>
      <c r="DO96" s="1">
        <v>20</v>
      </c>
      <c r="DP96" s="1"/>
      <c r="DQ96" s="1">
        <v>33</v>
      </c>
      <c r="DR96" s="1"/>
      <c r="DS96" s="1"/>
      <c r="DT96" s="1"/>
      <c r="DU96" s="1">
        <v>15</v>
      </c>
      <c r="DV96" s="1">
        <v>5</v>
      </c>
      <c r="DW96" s="1"/>
      <c r="DX96" s="1"/>
      <c r="DY96" s="1">
        <v>5</v>
      </c>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t="s">
        <v>442</v>
      </c>
    </row>
    <row r="97" spans="1:298">
      <c r="A97" s="1" t="s">
        <v>705</v>
      </c>
      <c r="B97" s="1" t="s">
        <v>706</v>
      </c>
      <c r="C97" s="1" t="s">
        <v>792</v>
      </c>
      <c r="D97" s="1"/>
      <c r="E97" s="1"/>
      <c r="F97" s="1" t="s">
        <v>433</v>
      </c>
      <c r="G97" s="1"/>
      <c r="H97" s="1" t="s">
        <v>805</v>
      </c>
      <c r="I97" s="1" t="s">
        <v>704</v>
      </c>
      <c r="J97" s="1"/>
      <c r="K97" s="1">
        <v>2235014</v>
      </c>
      <c r="L97" s="1" t="s">
        <v>705</v>
      </c>
      <c r="M97" s="1"/>
      <c r="N97" s="1" t="s">
        <v>706</v>
      </c>
      <c r="O97" s="1" t="s">
        <v>562</v>
      </c>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t="s">
        <v>449</v>
      </c>
      <c r="CL97" s="1" t="s">
        <v>795</v>
      </c>
      <c r="CM97" s="1" t="s">
        <v>537</v>
      </c>
      <c r="CN97" s="1" t="s">
        <v>445</v>
      </c>
      <c r="CO97" s="1" t="s">
        <v>89</v>
      </c>
      <c r="CP97" s="1">
        <v>16</v>
      </c>
      <c r="CQ97" s="1">
        <v>2021</v>
      </c>
      <c r="CR97" s="1" t="s">
        <v>446</v>
      </c>
      <c r="CS97" s="1"/>
      <c r="CT97" s="1" t="s">
        <v>564</v>
      </c>
      <c r="CU97" s="1"/>
      <c r="CV97" s="1"/>
      <c r="CW97" s="1"/>
      <c r="CX97" s="1"/>
      <c r="CY97" s="1"/>
      <c r="CZ97" s="1"/>
      <c r="DA97" s="1"/>
      <c r="DB97" s="1"/>
      <c r="DC97" s="1"/>
      <c r="DD97" s="1"/>
      <c r="DE97" s="1" t="s">
        <v>53</v>
      </c>
      <c r="DF97" s="1"/>
      <c r="DG97" s="1"/>
      <c r="DH97" s="1" t="s">
        <v>84</v>
      </c>
      <c r="DI97" s="1" t="s">
        <v>100</v>
      </c>
      <c r="DJ97" s="1">
        <v>25</v>
      </c>
      <c r="DK97" s="1" t="s">
        <v>100</v>
      </c>
      <c r="DL97" s="1">
        <v>25</v>
      </c>
      <c r="DM97" s="1"/>
      <c r="DN97" s="1">
        <v>15</v>
      </c>
      <c r="DO97" s="1">
        <v>5</v>
      </c>
      <c r="DP97" s="1"/>
      <c r="DQ97" s="1">
        <v>9</v>
      </c>
      <c r="DR97" s="1"/>
      <c r="DS97" s="1"/>
      <c r="DT97" s="1">
        <v>1</v>
      </c>
      <c r="DU97" s="1">
        <v>1</v>
      </c>
      <c r="DV97" s="1">
        <v>3</v>
      </c>
      <c r="DW97" s="1"/>
      <c r="DX97" s="1">
        <v>6</v>
      </c>
      <c r="DY97" s="1">
        <v>5</v>
      </c>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t="s">
        <v>442</v>
      </c>
    </row>
    <row r="98" spans="1:298">
      <c r="A98" s="1" t="s">
        <v>705</v>
      </c>
      <c r="B98" s="1" t="s">
        <v>706</v>
      </c>
      <c r="C98" s="1" t="s">
        <v>792</v>
      </c>
      <c r="D98" s="1"/>
      <c r="E98" s="1"/>
      <c r="F98" s="1" t="s">
        <v>433</v>
      </c>
      <c r="G98" s="1"/>
      <c r="H98" s="1" t="s">
        <v>806</v>
      </c>
      <c r="I98" s="1" t="s">
        <v>704</v>
      </c>
      <c r="J98" s="1"/>
      <c r="K98" s="1">
        <v>2235014</v>
      </c>
      <c r="L98" s="1" t="s">
        <v>705</v>
      </c>
      <c r="M98" s="1"/>
      <c r="N98" s="1" t="s">
        <v>706</v>
      </c>
      <c r="O98" s="1" t="s">
        <v>562</v>
      </c>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t="s">
        <v>449</v>
      </c>
      <c r="CL98" s="1" t="s">
        <v>795</v>
      </c>
      <c r="CM98" s="1" t="s">
        <v>537</v>
      </c>
      <c r="CN98" s="1" t="s">
        <v>445</v>
      </c>
      <c r="CO98" s="1" t="s">
        <v>89</v>
      </c>
      <c r="CP98" s="1">
        <v>9</v>
      </c>
      <c r="CQ98" s="1">
        <v>2021</v>
      </c>
      <c r="CR98" s="1" t="s">
        <v>446</v>
      </c>
      <c r="CS98" s="1"/>
      <c r="CT98" s="1" t="s">
        <v>564</v>
      </c>
      <c r="CU98" s="1"/>
      <c r="CV98" s="1"/>
      <c r="CW98" s="1"/>
      <c r="CX98" s="1"/>
      <c r="CY98" s="1"/>
      <c r="CZ98" s="1"/>
      <c r="DA98" s="1"/>
      <c r="DB98" s="1"/>
      <c r="DC98" s="1"/>
      <c r="DD98" s="1"/>
      <c r="DE98" s="1" t="s">
        <v>53</v>
      </c>
      <c r="DF98" s="1"/>
      <c r="DG98" s="1"/>
      <c r="DH98" s="1" t="s">
        <v>84</v>
      </c>
      <c r="DI98" s="1" t="s">
        <v>100</v>
      </c>
      <c r="DJ98" s="1">
        <v>25</v>
      </c>
      <c r="DK98" s="1" t="s">
        <v>100</v>
      </c>
      <c r="DL98" s="1">
        <v>25</v>
      </c>
      <c r="DM98" s="1"/>
      <c r="DN98" s="1">
        <v>15</v>
      </c>
      <c r="DO98" s="1">
        <v>5</v>
      </c>
      <c r="DP98" s="1"/>
      <c r="DQ98" s="1">
        <v>9</v>
      </c>
      <c r="DR98" s="1"/>
      <c r="DS98" s="1"/>
      <c r="DT98" s="1">
        <v>1</v>
      </c>
      <c r="DU98" s="1">
        <v>1</v>
      </c>
      <c r="DV98" s="1">
        <v>3</v>
      </c>
      <c r="DW98" s="1"/>
      <c r="DX98" s="1">
        <v>6</v>
      </c>
      <c r="DY98" s="1">
        <v>5</v>
      </c>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t="s">
        <v>442</v>
      </c>
    </row>
    <row r="99" spans="1:298">
      <c r="A99" s="1" t="s">
        <v>705</v>
      </c>
      <c r="B99" s="1" t="s">
        <v>706</v>
      </c>
      <c r="C99" s="1" t="s">
        <v>792</v>
      </c>
      <c r="D99" s="1"/>
      <c r="E99" s="1"/>
      <c r="F99" s="1" t="s">
        <v>494</v>
      </c>
      <c r="G99" s="1"/>
      <c r="H99" s="1" t="s">
        <v>807</v>
      </c>
      <c r="I99" s="1" t="s">
        <v>801</v>
      </c>
      <c r="J99" s="1"/>
      <c r="K99" s="1">
        <v>2235014</v>
      </c>
      <c r="L99" s="1" t="s">
        <v>705</v>
      </c>
      <c r="M99" s="1"/>
      <c r="N99" s="1" t="s">
        <v>706</v>
      </c>
      <c r="O99" s="1" t="s">
        <v>438</v>
      </c>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t="s">
        <v>449</v>
      </c>
      <c r="CL99" s="1" t="s">
        <v>802</v>
      </c>
      <c r="CM99" s="1" t="s">
        <v>537</v>
      </c>
      <c r="CN99" s="1" t="s">
        <v>445</v>
      </c>
      <c r="CO99" s="1" t="s">
        <v>89</v>
      </c>
      <c r="CP99" s="1">
        <v>8</v>
      </c>
      <c r="CQ99" s="1">
        <v>2021</v>
      </c>
      <c r="CR99" s="1"/>
      <c r="CS99" s="1"/>
      <c r="CT99" s="1" t="s">
        <v>564</v>
      </c>
      <c r="CU99" s="1"/>
      <c r="CV99" s="1"/>
      <c r="CW99" s="1"/>
      <c r="CX99" s="1"/>
      <c r="CY99" s="1"/>
      <c r="CZ99" s="1"/>
      <c r="DA99" s="1"/>
      <c r="DB99" s="1"/>
      <c r="DC99" s="1"/>
      <c r="DD99" s="1"/>
      <c r="DE99" s="1" t="s">
        <v>53</v>
      </c>
      <c r="DF99" s="1"/>
      <c r="DG99" s="1"/>
      <c r="DH99" s="1" t="s">
        <v>84</v>
      </c>
      <c r="DI99" s="1" t="s">
        <v>100</v>
      </c>
      <c r="DJ99" s="1">
        <v>55</v>
      </c>
      <c r="DK99" s="1" t="s">
        <v>100</v>
      </c>
      <c r="DL99" s="1">
        <v>55</v>
      </c>
      <c r="DM99" s="1"/>
      <c r="DN99" s="1">
        <v>85</v>
      </c>
      <c r="DO99" s="1">
        <v>20</v>
      </c>
      <c r="DP99" s="1"/>
      <c r="DQ99" s="1">
        <v>33</v>
      </c>
      <c r="DR99" s="1"/>
      <c r="DS99" s="1"/>
      <c r="DT99" s="1"/>
      <c r="DU99" s="1">
        <v>15</v>
      </c>
      <c r="DV99" s="1">
        <v>5</v>
      </c>
      <c r="DW99" s="1"/>
      <c r="DX99" s="1"/>
      <c r="DY99" s="1">
        <v>5</v>
      </c>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t="s">
        <v>442</v>
      </c>
    </row>
    <row r="100" spans="1:298">
      <c r="A100" s="1" t="s">
        <v>705</v>
      </c>
      <c r="B100" s="1" t="s">
        <v>706</v>
      </c>
      <c r="C100" s="1" t="s">
        <v>792</v>
      </c>
      <c r="D100" s="1"/>
      <c r="E100" s="1"/>
      <c r="F100" s="1" t="s">
        <v>433</v>
      </c>
      <c r="G100" s="1"/>
      <c r="H100" s="1" t="s">
        <v>703</v>
      </c>
      <c r="I100" s="1" t="s">
        <v>704</v>
      </c>
      <c r="J100" s="1"/>
      <c r="K100" s="1">
        <v>2235014</v>
      </c>
      <c r="L100" s="1" t="s">
        <v>705</v>
      </c>
      <c r="M100" s="1"/>
      <c r="N100" s="1" t="s">
        <v>706</v>
      </c>
      <c r="O100" s="1" t="s">
        <v>441</v>
      </c>
      <c r="P100" s="1"/>
      <c r="Q100" s="1">
        <v>2237969</v>
      </c>
      <c r="R100" s="1" t="s">
        <v>694</v>
      </c>
      <c r="S100" s="1"/>
      <c r="T100" s="1" t="s">
        <v>695</v>
      </c>
      <c r="U100" s="1" t="s">
        <v>441</v>
      </c>
      <c r="V100" s="1"/>
      <c r="W100" s="1">
        <v>2227472</v>
      </c>
      <c r="X100" s="1" t="s">
        <v>707</v>
      </c>
      <c r="Y100" s="1"/>
      <c r="Z100" s="1" t="s">
        <v>708</v>
      </c>
      <c r="AA100" s="1" t="s">
        <v>438</v>
      </c>
      <c r="AB100" s="1"/>
      <c r="AC100" s="1">
        <v>2221017</v>
      </c>
      <c r="AD100" s="1" t="s">
        <v>709</v>
      </c>
      <c r="AE100" s="1" t="s">
        <v>459</v>
      </c>
      <c r="AF100" s="1" t="s">
        <v>710</v>
      </c>
      <c r="AG100" s="1" t="s">
        <v>524</v>
      </c>
      <c r="AH100" s="1"/>
      <c r="AI100" s="1">
        <v>2227398</v>
      </c>
      <c r="AJ100" s="1" t="s">
        <v>711</v>
      </c>
      <c r="AK100" s="1"/>
      <c r="AL100" s="1" t="s">
        <v>712</v>
      </c>
      <c r="AM100" s="1" t="s">
        <v>524</v>
      </c>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t="s">
        <v>449</v>
      </c>
      <c r="CL100" s="1" t="s">
        <v>713</v>
      </c>
      <c r="CM100" s="1" t="s">
        <v>537</v>
      </c>
      <c r="CN100" s="1" t="s">
        <v>445</v>
      </c>
      <c r="CO100" s="1" t="s">
        <v>89</v>
      </c>
      <c r="CP100" s="1">
        <v>5</v>
      </c>
      <c r="CQ100" s="1">
        <v>2021</v>
      </c>
      <c r="CR100" s="1" t="s">
        <v>446</v>
      </c>
      <c r="CS100" s="1"/>
      <c r="CT100" s="1"/>
      <c r="CU100" s="1"/>
      <c r="CV100" s="1"/>
      <c r="CW100" s="1"/>
      <c r="CX100" s="1"/>
      <c r="CY100" s="1"/>
      <c r="CZ100" s="1"/>
      <c r="DA100" s="1"/>
      <c r="DB100" s="1"/>
      <c r="DC100" s="1"/>
      <c r="DD100" s="1"/>
      <c r="DE100" s="1" t="s">
        <v>53</v>
      </c>
      <c r="DF100" s="1" t="s">
        <v>60</v>
      </c>
      <c r="DG100" s="1"/>
      <c r="DH100" s="1" t="s">
        <v>79</v>
      </c>
      <c r="DI100" s="1" t="s">
        <v>100</v>
      </c>
      <c r="DJ100" s="1">
        <v>27</v>
      </c>
      <c r="DK100" s="1" t="s">
        <v>100</v>
      </c>
      <c r="DL100" s="1">
        <v>9</v>
      </c>
      <c r="DM100" s="1"/>
      <c r="DN100" s="1"/>
      <c r="DO100" s="1">
        <v>9</v>
      </c>
      <c r="DP100" s="1"/>
      <c r="DQ100" s="1"/>
      <c r="DR100" s="1"/>
      <c r="DS100" s="1"/>
      <c r="DT100" s="1"/>
      <c r="DU100" s="1">
        <v>2</v>
      </c>
      <c r="DV100" s="1">
        <v>2</v>
      </c>
      <c r="DW100" s="1"/>
      <c r="DX100" s="1">
        <v>4</v>
      </c>
      <c r="DY100" s="1">
        <v>1</v>
      </c>
      <c r="DZ100" s="1"/>
      <c r="EA100" s="1" t="s">
        <v>618</v>
      </c>
      <c r="EB100" s="1">
        <v>2</v>
      </c>
      <c r="EC100" s="1"/>
      <c r="ED100" s="1"/>
      <c r="EE100" s="1">
        <v>2</v>
      </c>
      <c r="EF100" s="1"/>
      <c r="EG100" s="1"/>
      <c r="EH100" s="1"/>
      <c r="EI100" s="1"/>
      <c r="EJ100" s="1"/>
      <c r="EK100" s="1"/>
      <c r="EL100" s="1"/>
      <c r="EM100" s="1"/>
      <c r="EN100" s="1">
        <v>2</v>
      </c>
      <c r="EO100" s="1"/>
      <c r="EP100" s="1"/>
      <c r="EQ100" s="1" t="s">
        <v>612</v>
      </c>
      <c r="ER100" s="1">
        <v>3</v>
      </c>
      <c r="ES100" s="1"/>
      <c r="ET100" s="1"/>
      <c r="EU100" s="1">
        <v>3</v>
      </c>
      <c r="EV100" s="1"/>
      <c r="EW100" s="1"/>
      <c r="EX100" s="1"/>
      <c r="EY100" s="1"/>
      <c r="EZ100" s="1"/>
      <c r="FA100" s="1"/>
      <c r="FB100" s="1"/>
      <c r="FC100" s="1"/>
      <c r="FD100" s="1">
        <v>3</v>
      </c>
      <c r="FE100" s="1"/>
      <c r="FF100" s="1"/>
      <c r="FG100" s="1" t="s">
        <v>106</v>
      </c>
      <c r="FH100" s="1">
        <v>3</v>
      </c>
      <c r="FI100" s="1"/>
      <c r="FJ100" s="1">
        <v>1</v>
      </c>
      <c r="FK100" s="1">
        <v>2</v>
      </c>
      <c r="FL100" s="1"/>
      <c r="FM100" s="1">
        <v>1</v>
      </c>
      <c r="FN100" s="1"/>
      <c r="FO100" s="1"/>
      <c r="FP100" s="1"/>
      <c r="FQ100" s="1"/>
      <c r="FR100" s="1"/>
      <c r="FS100" s="1"/>
      <c r="FT100" s="1">
        <v>2</v>
      </c>
      <c r="FU100" s="1"/>
      <c r="FV100" s="1"/>
      <c r="FW100" s="1" t="s">
        <v>509</v>
      </c>
      <c r="FX100" s="1">
        <v>1</v>
      </c>
      <c r="FY100" s="1"/>
      <c r="FZ100" s="1"/>
      <c r="GA100" s="1">
        <v>1</v>
      </c>
      <c r="GB100" s="1"/>
      <c r="GC100" s="1">
        <v>1</v>
      </c>
      <c r="GD100" s="1"/>
      <c r="GE100" s="1"/>
      <c r="GF100" s="1"/>
      <c r="GG100" s="1"/>
      <c r="GH100" s="1"/>
      <c r="GI100" s="1"/>
      <c r="GJ100" s="1"/>
      <c r="GK100" s="1"/>
      <c r="GL100" s="1"/>
      <c r="GM100" s="1" t="s">
        <v>614</v>
      </c>
      <c r="GN100" s="1">
        <v>3</v>
      </c>
      <c r="GO100" s="1"/>
      <c r="GP100" s="1">
        <v>2</v>
      </c>
      <c r="GQ100" s="1">
        <v>1</v>
      </c>
      <c r="GR100" s="1"/>
      <c r="GS100" s="1"/>
      <c r="GT100" s="1"/>
      <c r="GU100" s="1"/>
      <c r="GV100" s="1"/>
      <c r="GW100" s="1">
        <v>1</v>
      </c>
      <c r="GX100" s="1"/>
      <c r="GY100" s="1"/>
      <c r="GZ100" s="1">
        <v>2</v>
      </c>
      <c r="HA100" s="1"/>
      <c r="HB100" s="1"/>
      <c r="HC100" s="1" t="s">
        <v>110</v>
      </c>
      <c r="HD100" s="1">
        <v>2</v>
      </c>
      <c r="HE100" s="1"/>
      <c r="HF100" s="1"/>
      <c r="HG100" s="1">
        <v>2</v>
      </c>
      <c r="HH100" s="1"/>
      <c r="HI100" s="1"/>
      <c r="HJ100" s="1"/>
      <c r="HK100" s="1"/>
      <c r="HL100" s="1"/>
      <c r="HM100" s="1"/>
      <c r="HN100" s="1"/>
      <c r="HO100" s="1"/>
      <c r="HP100" s="1">
        <v>2</v>
      </c>
      <c r="HQ100" s="1"/>
      <c r="HR100" s="1"/>
      <c r="HS100" s="1" t="s">
        <v>112</v>
      </c>
      <c r="HT100" s="1">
        <v>1</v>
      </c>
      <c r="HU100" s="1"/>
      <c r="HV100" s="1">
        <v>1</v>
      </c>
      <c r="HW100" s="1"/>
      <c r="HX100" s="1"/>
      <c r="HY100" s="1"/>
      <c r="HZ100" s="1"/>
      <c r="IA100" s="1"/>
      <c r="IB100" s="1"/>
      <c r="IC100" s="1"/>
      <c r="ID100" s="1"/>
      <c r="IE100" s="1"/>
      <c r="IF100" s="1"/>
      <c r="IG100" s="1">
        <v>1</v>
      </c>
      <c r="IH100" s="1"/>
      <c r="II100" s="1" t="s">
        <v>116</v>
      </c>
      <c r="IJ100" s="1">
        <v>1</v>
      </c>
      <c r="IK100" s="1"/>
      <c r="IL100" s="1"/>
      <c r="IM100" s="1">
        <v>1</v>
      </c>
      <c r="IN100" s="1"/>
      <c r="IO100" s="1">
        <v>1</v>
      </c>
      <c r="IP100" s="1"/>
      <c r="IQ100" s="1"/>
      <c r="IR100" s="1"/>
      <c r="IS100" s="1"/>
      <c r="IT100" s="1"/>
      <c r="IU100" s="1"/>
      <c r="IV100" s="1"/>
      <c r="IW100" s="1"/>
      <c r="IX100" s="1"/>
      <c r="IY100" s="1" t="s">
        <v>714</v>
      </c>
      <c r="IZ100" s="1">
        <v>1</v>
      </c>
      <c r="JA100" s="1"/>
      <c r="JB100" s="1"/>
      <c r="JC100" s="1">
        <v>1</v>
      </c>
      <c r="JD100" s="1"/>
      <c r="JE100" s="1"/>
      <c r="JF100" s="1"/>
      <c r="JG100" s="1"/>
      <c r="JH100" s="1"/>
      <c r="JI100" s="1"/>
      <c r="JJ100" s="1"/>
      <c r="JK100" s="1"/>
      <c r="JL100" s="1">
        <v>1</v>
      </c>
      <c r="JM100" s="1"/>
      <c r="JN100" s="1"/>
      <c r="JO100" s="1" t="s">
        <v>715</v>
      </c>
      <c r="JP100" s="1">
        <v>1</v>
      </c>
      <c r="JQ100" s="1"/>
      <c r="JR100" s="1"/>
      <c r="JS100" s="1">
        <v>1</v>
      </c>
      <c r="JT100" s="1"/>
      <c r="JU100" s="1"/>
      <c r="JV100" s="1"/>
      <c r="JW100" s="1"/>
      <c r="JX100" s="1"/>
      <c r="JY100" s="1"/>
      <c r="JZ100" s="1"/>
      <c r="KA100" s="1"/>
      <c r="KB100" s="1">
        <v>1</v>
      </c>
      <c r="KC100" s="1"/>
      <c r="KD100" s="1"/>
      <c r="KE100" s="1"/>
      <c r="KF100" s="1"/>
      <c r="KG100" s="1"/>
      <c r="KH100" s="1"/>
      <c r="KI100" s="1"/>
      <c r="KJ100" s="1"/>
      <c r="KK100" s="1"/>
      <c r="KL100" s="1" t="s">
        <v>442</v>
      </c>
    </row>
    <row r="101" spans="1:298">
      <c r="A101" s="1" t="s">
        <v>705</v>
      </c>
      <c r="B101" s="1" t="s">
        <v>706</v>
      </c>
      <c r="C101" s="1" t="s">
        <v>792</v>
      </c>
      <c r="D101" s="1"/>
      <c r="E101" s="1"/>
      <c r="F101" s="1" t="s">
        <v>433</v>
      </c>
      <c r="G101" s="1"/>
      <c r="H101" s="1" t="s">
        <v>808</v>
      </c>
      <c r="I101" s="1" t="s">
        <v>704</v>
      </c>
      <c r="J101" s="1"/>
      <c r="K101" s="1">
        <v>2235014</v>
      </c>
      <c r="L101" s="1" t="s">
        <v>705</v>
      </c>
      <c r="M101" s="1"/>
      <c r="N101" s="1" t="s">
        <v>706</v>
      </c>
      <c r="O101" s="1" t="s">
        <v>562</v>
      </c>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t="s">
        <v>449</v>
      </c>
      <c r="CL101" s="1" t="s">
        <v>795</v>
      </c>
      <c r="CM101" s="1" t="s">
        <v>537</v>
      </c>
      <c r="CN101" s="1" t="s">
        <v>445</v>
      </c>
      <c r="CO101" s="1" t="s">
        <v>89</v>
      </c>
      <c r="CP101" s="1">
        <v>2</v>
      </c>
      <c r="CQ101" s="1">
        <v>2021</v>
      </c>
      <c r="CR101" s="1" t="s">
        <v>446</v>
      </c>
      <c r="CS101" s="1"/>
      <c r="CT101" s="1" t="s">
        <v>564</v>
      </c>
      <c r="CU101" s="1"/>
      <c r="CV101" s="1"/>
      <c r="CW101" s="1"/>
      <c r="CX101" s="1"/>
      <c r="CY101" s="1"/>
      <c r="CZ101" s="1"/>
      <c r="DA101" s="1"/>
      <c r="DB101" s="1"/>
      <c r="DC101" s="1"/>
      <c r="DD101" s="1"/>
      <c r="DE101" s="1" t="s">
        <v>53</v>
      </c>
      <c r="DF101" s="1"/>
      <c r="DG101" s="1"/>
      <c r="DH101" s="1" t="s">
        <v>84</v>
      </c>
      <c r="DI101" s="1" t="s">
        <v>100</v>
      </c>
      <c r="DJ101" s="1">
        <v>25</v>
      </c>
      <c r="DK101" s="1" t="s">
        <v>100</v>
      </c>
      <c r="DL101" s="1">
        <v>25</v>
      </c>
      <c r="DM101" s="1"/>
      <c r="DN101" s="1">
        <v>15</v>
      </c>
      <c r="DO101" s="1">
        <v>5</v>
      </c>
      <c r="DP101" s="1"/>
      <c r="DQ101" s="1">
        <v>9</v>
      </c>
      <c r="DR101" s="1"/>
      <c r="DS101" s="1"/>
      <c r="DT101" s="1">
        <v>1</v>
      </c>
      <c r="DU101" s="1">
        <v>1</v>
      </c>
      <c r="DV101" s="1">
        <v>3</v>
      </c>
      <c r="DW101" s="1"/>
      <c r="DX101" s="1">
        <v>6</v>
      </c>
      <c r="DY101" s="1">
        <v>5</v>
      </c>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c r="IX101" s="1"/>
      <c r="IY101" s="1"/>
      <c r="IZ101" s="1"/>
      <c r="JA101" s="1"/>
      <c r="JB101" s="1"/>
      <c r="JC101" s="1"/>
      <c r="JD101" s="1"/>
      <c r="JE101" s="1"/>
      <c r="JF101" s="1"/>
      <c r="JG101" s="1"/>
      <c r="JH101" s="1"/>
      <c r="JI101" s="1"/>
      <c r="JJ101" s="1"/>
      <c r="JK101" s="1"/>
      <c r="JL101" s="1"/>
      <c r="JM101" s="1"/>
      <c r="JN101" s="1"/>
      <c r="JO101" s="1"/>
      <c r="JP101" s="1"/>
      <c r="JQ101" s="1"/>
      <c r="JR101" s="1"/>
      <c r="JS101" s="1"/>
      <c r="JT101" s="1"/>
      <c r="JU101" s="1"/>
      <c r="JV101" s="1"/>
      <c r="JW101" s="1"/>
      <c r="JX101" s="1"/>
      <c r="JY101" s="1"/>
      <c r="JZ101" s="1"/>
      <c r="KA101" s="1"/>
      <c r="KB101" s="1"/>
      <c r="KC101" s="1"/>
      <c r="KD101" s="1"/>
      <c r="KE101" s="1"/>
      <c r="KF101" s="1"/>
      <c r="KG101" s="1"/>
      <c r="KH101" s="1"/>
      <c r="KI101" s="1"/>
      <c r="KJ101" s="1"/>
      <c r="KK101" s="1"/>
      <c r="KL101" s="1" t="s">
        <v>442</v>
      </c>
    </row>
    <row r="102" spans="1:298">
      <c r="A102" s="1" t="s">
        <v>705</v>
      </c>
      <c r="B102" s="1" t="s">
        <v>706</v>
      </c>
      <c r="C102" s="1" t="s">
        <v>792</v>
      </c>
      <c r="D102" s="1"/>
      <c r="E102" s="1"/>
      <c r="F102" s="1" t="s">
        <v>433</v>
      </c>
      <c r="G102" s="1"/>
      <c r="H102" s="1" t="s">
        <v>809</v>
      </c>
      <c r="I102" s="1" t="s">
        <v>810</v>
      </c>
      <c r="J102" s="1"/>
      <c r="K102" s="1">
        <v>2235014</v>
      </c>
      <c r="L102" s="1" t="s">
        <v>705</v>
      </c>
      <c r="M102" s="1"/>
      <c r="N102" s="1" t="s">
        <v>706</v>
      </c>
      <c r="O102" s="1" t="s">
        <v>441</v>
      </c>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t="s">
        <v>449</v>
      </c>
      <c r="CL102" s="1" t="s">
        <v>700</v>
      </c>
      <c r="CM102" s="1" t="s">
        <v>537</v>
      </c>
      <c r="CN102" s="1" t="s">
        <v>445</v>
      </c>
      <c r="CO102" s="1" t="s">
        <v>88</v>
      </c>
      <c r="CP102" s="1"/>
      <c r="CQ102" s="1">
        <v>2021</v>
      </c>
      <c r="CR102" s="1" t="s">
        <v>538</v>
      </c>
      <c r="CS102" s="1" t="s">
        <v>447</v>
      </c>
      <c r="CT102" s="1" t="s">
        <v>448</v>
      </c>
      <c r="CU102" s="1"/>
      <c r="CV102" s="1"/>
      <c r="CW102" s="1"/>
      <c r="CX102" s="1"/>
      <c r="CY102" s="1"/>
      <c r="CZ102" s="1"/>
      <c r="DA102" s="1"/>
      <c r="DB102" s="1"/>
      <c r="DC102" s="1"/>
      <c r="DD102" s="1"/>
      <c r="DE102" s="1" t="s">
        <v>53</v>
      </c>
      <c r="DF102" s="1" t="s">
        <v>58</v>
      </c>
      <c r="DG102" s="1"/>
      <c r="DH102" s="1" t="s">
        <v>79</v>
      </c>
      <c r="DI102" s="1" t="s">
        <v>100</v>
      </c>
      <c r="DJ102" s="1">
        <v>53</v>
      </c>
      <c r="DK102" s="1" t="s">
        <v>100</v>
      </c>
      <c r="DL102" s="1">
        <v>14</v>
      </c>
      <c r="DM102" s="1">
        <v>1</v>
      </c>
      <c r="DN102" s="1">
        <v>4</v>
      </c>
      <c r="DO102" s="1">
        <v>10</v>
      </c>
      <c r="DP102" s="1"/>
      <c r="DQ102" s="1"/>
      <c r="DR102" s="1"/>
      <c r="DS102" s="1"/>
      <c r="DT102" s="1"/>
      <c r="DU102" s="1"/>
      <c r="DV102" s="1"/>
      <c r="DW102" s="1"/>
      <c r="DX102" s="1">
        <v>14</v>
      </c>
      <c r="DY102" s="1"/>
      <c r="DZ102" s="1"/>
      <c r="EA102" s="1" t="s">
        <v>618</v>
      </c>
      <c r="EB102" s="1">
        <v>1</v>
      </c>
      <c r="EC102" s="1"/>
      <c r="ED102" s="1"/>
      <c r="EE102" s="1">
        <v>1</v>
      </c>
      <c r="EF102" s="1"/>
      <c r="EG102" s="1"/>
      <c r="EH102" s="1"/>
      <c r="EI102" s="1"/>
      <c r="EJ102" s="1"/>
      <c r="EK102" s="1"/>
      <c r="EL102" s="1"/>
      <c r="EM102" s="1"/>
      <c r="EN102" s="1">
        <v>1</v>
      </c>
      <c r="EO102" s="1"/>
      <c r="EP102" s="1"/>
      <c r="EQ102" s="1" t="s">
        <v>612</v>
      </c>
      <c r="ER102" s="1">
        <v>5</v>
      </c>
      <c r="ES102" s="1"/>
      <c r="ET102" s="1">
        <v>1</v>
      </c>
      <c r="EU102" s="1">
        <v>4</v>
      </c>
      <c r="EV102" s="1"/>
      <c r="EW102" s="1">
        <v>1</v>
      </c>
      <c r="EX102" s="1"/>
      <c r="EY102" s="1"/>
      <c r="EZ102" s="1"/>
      <c r="FA102" s="1"/>
      <c r="FB102" s="1"/>
      <c r="FC102" s="1"/>
      <c r="FD102" s="1">
        <v>3</v>
      </c>
      <c r="FE102" s="1">
        <v>1</v>
      </c>
      <c r="FF102" s="1"/>
      <c r="FG102" s="1" t="s">
        <v>106</v>
      </c>
      <c r="FH102" s="1">
        <v>2</v>
      </c>
      <c r="FI102" s="1"/>
      <c r="FJ102" s="1">
        <v>1</v>
      </c>
      <c r="FK102" s="1">
        <v>1</v>
      </c>
      <c r="FL102" s="1"/>
      <c r="FM102" s="1"/>
      <c r="FN102" s="1"/>
      <c r="FO102" s="1"/>
      <c r="FP102" s="1">
        <v>1</v>
      </c>
      <c r="FQ102" s="1"/>
      <c r="FR102" s="1"/>
      <c r="FS102" s="1"/>
      <c r="FT102" s="1">
        <v>1</v>
      </c>
      <c r="FU102" s="1"/>
      <c r="FV102" s="1"/>
      <c r="FW102" s="1" t="s">
        <v>108</v>
      </c>
      <c r="FX102" s="1">
        <v>1</v>
      </c>
      <c r="FY102" s="1"/>
      <c r="FZ102" s="1">
        <v>1</v>
      </c>
      <c r="GA102" s="1"/>
      <c r="GB102" s="1"/>
      <c r="GC102" s="1"/>
      <c r="GD102" s="1"/>
      <c r="GE102" s="1"/>
      <c r="GF102" s="1"/>
      <c r="GG102" s="1"/>
      <c r="GH102" s="1"/>
      <c r="GI102" s="1"/>
      <c r="GJ102" s="1">
        <v>1</v>
      </c>
      <c r="GK102" s="1"/>
      <c r="GL102" s="1"/>
      <c r="GM102" s="1" t="s">
        <v>614</v>
      </c>
      <c r="GN102" s="1">
        <v>3</v>
      </c>
      <c r="GO102" s="1"/>
      <c r="GP102" s="1">
        <v>1</v>
      </c>
      <c r="GQ102" s="1">
        <v>2</v>
      </c>
      <c r="GR102" s="1"/>
      <c r="GS102" s="1"/>
      <c r="GT102" s="1"/>
      <c r="GU102" s="1"/>
      <c r="GV102" s="1"/>
      <c r="GW102" s="1">
        <v>2</v>
      </c>
      <c r="GX102" s="1"/>
      <c r="GY102" s="1"/>
      <c r="GZ102" s="1">
        <v>1</v>
      </c>
      <c r="HA102" s="1"/>
      <c r="HB102" s="1"/>
      <c r="HC102" s="1" t="s">
        <v>617</v>
      </c>
      <c r="HD102" s="1">
        <v>5</v>
      </c>
      <c r="HE102" s="1"/>
      <c r="HF102" s="1"/>
      <c r="HG102" s="1">
        <v>5</v>
      </c>
      <c r="HH102" s="1"/>
      <c r="HI102" s="1"/>
      <c r="HJ102" s="1"/>
      <c r="HK102" s="1"/>
      <c r="HL102" s="1">
        <v>1</v>
      </c>
      <c r="HM102" s="1"/>
      <c r="HN102" s="1"/>
      <c r="HO102" s="1"/>
      <c r="HP102" s="1">
        <v>4</v>
      </c>
      <c r="HQ102" s="1"/>
      <c r="HR102" s="1"/>
      <c r="HS102" s="1" t="s">
        <v>110</v>
      </c>
      <c r="HT102" s="1">
        <v>13</v>
      </c>
      <c r="HU102" s="1"/>
      <c r="HV102" s="1">
        <v>5</v>
      </c>
      <c r="HW102" s="1">
        <v>8</v>
      </c>
      <c r="HX102" s="1"/>
      <c r="HY102" s="1"/>
      <c r="HZ102" s="1"/>
      <c r="IA102" s="1"/>
      <c r="IB102" s="1"/>
      <c r="IC102" s="1"/>
      <c r="ID102" s="1"/>
      <c r="IE102" s="1"/>
      <c r="IF102" s="1">
        <v>13</v>
      </c>
      <c r="IG102" s="1"/>
      <c r="IH102" s="1"/>
      <c r="II102" s="1" t="s">
        <v>112</v>
      </c>
      <c r="IJ102" s="1">
        <v>2</v>
      </c>
      <c r="IK102" s="1"/>
      <c r="IL102" s="1"/>
      <c r="IM102" s="1">
        <v>2</v>
      </c>
      <c r="IN102" s="1"/>
      <c r="IO102" s="1"/>
      <c r="IP102" s="1"/>
      <c r="IQ102" s="1"/>
      <c r="IR102" s="1"/>
      <c r="IS102" s="1"/>
      <c r="IT102" s="1"/>
      <c r="IU102" s="1"/>
      <c r="IV102" s="1">
        <v>2</v>
      </c>
      <c r="IW102" s="1"/>
      <c r="IX102" s="1"/>
      <c r="IY102" s="1" t="s">
        <v>811</v>
      </c>
      <c r="IZ102" s="1">
        <v>3</v>
      </c>
      <c r="JA102" s="1"/>
      <c r="JB102" s="1"/>
      <c r="JC102" s="1">
        <v>3</v>
      </c>
      <c r="JD102" s="1"/>
      <c r="JE102" s="1"/>
      <c r="JF102" s="1"/>
      <c r="JG102" s="1"/>
      <c r="JH102" s="1"/>
      <c r="JI102" s="1"/>
      <c r="JJ102" s="1"/>
      <c r="JK102" s="1"/>
      <c r="JL102" s="1">
        <v>3</v>
      </c>
      <c r="JM102" s="1"/>
      <c r="JN102" s="1"/>
      <c r="JO102" s="1" t="s">
        <v>715</v>
      </c>
      <c r="JP102" s="1">
        <v>3</v>
      </c>
      <c r="JQ102" s="1"/>
      <c r="JR102" s="1">
        <v>2</v>
      </c>
      <c r="JS102" s="1">
        <v>1</v>
      </c>
      <c r="JT102" s="1"/>
      <c r="JU102" s="1">
        <v>1</v>
      </c>
      <c r="JV102" s="1"/>
      <c r="JW102" s="1"/>
      <c r="JX102" s="1"/>
      <c r="JY102" s="1"/>
      <c r="JZ102" s="1"/>
      <c r="KA102" s="1"/>
      <c r="KB102" s="1">
        <v>2</v>
      </c>
      <c r="KC102" s="1"/>
      <c r="KD102" s="1"/>
      <c r="KE102" s="1"/>
      <c r="KF102" s="1"/>
      <c r="KG102" s="1"/>
      <c r="KH102" s="1"/>
      <c r="KI102" s="1"/>
      <c r="KJ102" s="1"/>
      <c r="KK102" s="1"/>
      <c r="KL102" s="1" t="s">
        <v>442</v>
      </c>
    </row>
    <row r="103" spans="1:298">
      <c r="A103" s="1" t="s">
        <v>705</v>
      </c>
      <c r="B103" s="1" t="s">
        <v>706</v>
      </c>
      <c r="C103" s="1" t="s">
        <v>792</v>
      </c>
      <c r="D103" s="1"/>
      <c r="E103" s="1"/>
      <c r="F103" s="1" t="s">
        <v>433</v>
      </c>
      <c r="G103" s="1"/>
      <c r="H103" s="1" t="s">
        <v>812</v>
      </c>
      <c r="I103" s="1" t="s">
        <v>704</v>
      </c>
      <c r="J103" s="1"/>
      <c r="K103" s="1">
        <v>2235014</v>
      </c>
      <c r="L103" s="1" t="s">
        <v>705</v>
      </c>
      <c r="M103" s="1"/>
      <c r="N103" s="1" t="s">
        <v>706</v>
      </c>
      <c r="O103" s="1" t="s">
        <v>562</v>
      </c>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t="s">
        <v>449</v>
      </c>
      <c r="CL103" s="1" t="s">
        <v>795</v>
      </c>
      <c r="CM103" s="1" t="s">
        <v>537</v>
      </c>
      <c r="CN103" s="1" t="s">
        <v>445</v>
      </c>
      <c r="CO103" s="1" t="s">
        <v>88</v>
      </c>
      <c r="CP103" s="1">
        <v>26</v>
      </c>
      <c r="CQ103" s="1">
        <v>2021</v>
      </c>
      <c r="CR103" s="1" t="s">
        <v>446</v>
      </c>
      <c r="CS103" s="1"/>
      <c r="CT103" s="1" t="s">
        <v>564</v>
      </c>
      <c r="CU103" s="1"/>
      <c r="CV103" s="1"/>
      <c r="CW103" s="1"/>
      <c r="CX103" s="1"/>
      <c r="CY103" s="1"/>
      <c r="CZ103" s="1"/>
      <c r="DA103" s="1"/>
      <c r="DB103" s="1"/>
      <c r="DC103" s="1"/>
      <c r="DD103" s="1"/>
      <c r="DE103" s="1" t="s">
        <v>53</v>
      </c>
      <c r="DF103" s="1"/>
      <c r="DG103" s="1"/>
      <c r="DH103" s="1" t="s">
        <v>84</v>
      </c>
      <c r="DI103" s="1" t="s">
        <v>100</v>
      </c>
      <c r="DJ103" s="1">
        <v>25</v>
      </c>
      <c r="DK103" s="1" t="s">
        <v>100</v>
      </c>
      <c r="DL103" s="1">
        <v>25</v>
      </c>
      <c r="DM103" s="1"/>
      <c r="DN103" s="1">
        <v>15</v>
      </c>
      <c r="DO103" s="1">
        <v>5</v>
      </c>
      <c r="DP103" s="1"/>
      <c r="DQ103" s="1">
        <v>9</v>
      </c>
      <c r="DR103" s="1"/>
      <c r="DS103" s="1"/>
      <c r="DT103" s="1">
        <v>1</v>
      </c>
      <c r="DU103" s="1">
        <v>1</v>
      </c>
      <c r="DV103" s="1">
        <v>3</v>
      </c>
      <c r="DW103" s="1"/>
      <c r="DX103" s="1">
        <v>6</v>
      </c>
      <c r="DY103" s="1">
        <v>5</v>
      </c>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t="s">
        <v>442</v>
      </c>
    </row>
    <row r="104" spans="1:298">
      <c r="A104" s="1" t="s">
        <v>705</v>
      </c>
      <c r="B104" s="1" t="s">
        <v>706</v>
      </c>
      <c r="C104" s="1" t="s">
        <v>792</v>
      </c>
      <c r="D104" s="1"/>
      <c r="E104" s="1"/>
      <c r="F104" s="1" t="s">
        <v>433</v>
      </c>
      <c r="G104" s="1"/>
      <c r="H104" s="1" t="s">
        <v>813</v>
      </c>
      <c r="I104" s="1" t="s">
        <v>704</v>
      </c>
      <c r="J104" s="1"/>
      <c r="K104" s="1">
        <v>2235014</v>
      </c>
      <c r="L104" s="1" t="s">
        <v>705</v>
      </c>
      <c r="M104" s="1"/>
      <c r="N104" s="1" t="s">
        <v>706</v>
      </c>
      <c r="O104" s="1" t="s">
        <v>562</v>
      </c>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t="s">
        <v>449</v>
      </c>
      <c r="CL104" s="1" t="s">
        <v>795</v>
      </c>
      <c r="CM104" s="1" t="s">
        <v>537</v>
      </c>
      <c r="CN104" s="1" t="s">
        <v>445</v>
      </c>
      <c r="CO104" s="1" t="s">
        <v>88</v>
      </c>
      <c r="CP104" s="1">
        <v>19</v>
      </c>
      <c r="CQ104" s="1">
        <v>2021</v>
      </c>
      <c r="CR104" s="1" t="s">
        <v>446</v>
      </c>
      <c r="CS104" s="1"/>
      <c r="CT104" s="1" t="s">
        <v>564</v>
      </c>
      <c r="CU104" s="1"/>
      <c r="CV104" s="1"/>
      <c r="CW104" s="1"/>
      <c r="CX104" s="1"/>
      <c r="CY104" s="1"/>
      <c r="CZ104" s="1"/>
      <c r="DA104" s="1"/>
      <c r="DB104" s="1"/>
      <c r="DC104" s="1"/>
      <c r="DD104" s="1"/>
      <c r="DE104" s="1" t="s">
        <v>53</v>
      </c>
      <c r="DF104" s="1"/>
      <c r="DG104" s="1"/>
      <c r="DH104" s="1" t="s">
        <v>84</v>
      </c>
      <c r="DI104" s="1" t="s">
        <v>100</v>
      </c>
      <c r="DJ104" s="1">
        <v>25</v>
      </c>
      <c r="DK104" s="1" t="s">
        <v>100</v>
      </c>
      <c r="DL104" s="1">
        <v>25</v>
      </c>
      <c r="DM104" s="1"/>
      <c r="DN104" s="1">
        <v>15</v>
      </c>
      <c r="DO104" s="1">
        <v>5</v>
      </c>
      <c r="DP104" s="1"/>
      <c r="DQ104" s="1">
        <v>9</v>
      </c>
      <c r="DR104" s="1"/>
      <c r="DS104" s="1"/>
      <c r="DT104" s="1">
        <v>1</v>
      </c>
      <c r="DU104" s="1">
        <v>1</v>
      </c>
      <c r="DV104" s="1">
        <v>3</v>
      </c>
      <c r="DW104" s="1"/>
      <c r="DX104" s="1">
        <v>6</v>
      </c>
      <c r="DY104" s="1">
        <v>5</v>
      </c>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t="s">
        <v>442</v>
      </c>
    </row>
    <row r="105" spans="1:298">
      <c r="A105" s="1" t="s">
        <v>705</v>
      </c>
      <c r="B105" s="1" t="s">
        <v>706</v>
      </c>
      <c r="C105" s="1" t="s">
        <v>792</v>
      </c>
      <c r="D105" s="1"/>
      <c r="E105" s="1"/>
      <c r="F105" s="1" t="s">
        <v>433</v>
      </c>
      <c r="G105" s="1"/>
      <c r="H105" s="1" t="s">
        <v>716</v>
      </c>
      <c r="I105" s="1" t="s">
        <v>704</v>
      </c>
      <c r="J105" s="1"/>
      <c r="K105" s="1">
        <v>2235014</v>
      </c>
      <c r="L105" s="1" t="s">
        <v>705</v>
      </c>
      <c r="M105" s="1"/>
      <c r="N105" s="1" t="s">
        <v>706</v>
      </c>
      <c r="O105" s="1" t="s">
        <v>441</v>
      </c>
      <c r="P105" s="1"/>
      <c r="Q105" s="1">
        <v>2237969</v>
      </c>
      <c r="R105" s="1" t="s">
        <v>694</v>
      </c>
      <c r="S105" s="1"/>
      <c r="T105" s="1" t="s">
        <v>695</v>
      </c>
      <c r="U105" s="1" t="s">
        <v>441</v>
      </c>
      <c r="V105" s="1"/>
      <c r="W105" s="1">
        <v>2221017</v>
      </c>
      <c r="X105" s="1" t="s">
        <v>709</v>
      </c>
      <c r="Y105" s="1" t="s">
        <v>459</v>
      </c>
      <c r="Z105" s="1" t="s">
        <v>710</v>
      </c>
      <c r="AA105" s="1" t="s">
        <v>438</v>
      </c>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t="s">
        <v>449</v>
      </c>
      <c r="CL105" s="1" t="s">
        <v>700</v>
      </c>
      <c r="CM105" s="1" t="s">
        <v>537</v>
      </c>
      <c r="CN105" s="1" t="s">
        <v>445</v>
      </c>
      <c r="CO105" s="1" t="s">
        <v>88</v>
      </c>
      <c r="CP105" s="1">
        <v>8</v>
      </c>
      <c r="CQ105" s="1">
        <v>2021</v>
      </c>
      <c r="CR105" s="1" t="s">
        <v>446</v>
      </c>
      <c r="CS105" s="1"/>
      <c r="CT105" s="1" t="s">
        <v>448</v>
      </c>
      <c r="CU105" s="1"/>
      <c r="CV105" s="1"/>
      <c r="CW105" s="1"/>
      <c r="CX105" s="1"/>
      <c r="CY105" s="1"/>
      <c r="CZ105" s="1"/>
      <c r="DA105" s="1"/>
      <c r="DB105" s="1"/>
      <c r="DC105" s="1" t="b">
        <v>1</v>
      </c>
      <c r="DD105" s="1"/>
      <c r="DE105" s="1" t="s">
        <v>53</v>
      </c>
      <c r="DF105" s="1" t="s">
        <v>60</v>
      </c>
      <c r="DG105" s="1"/>
      <c r="DH105" s="1" t="s">
        <v>78</v>
      </c>
      <c r="DI105" s="1" t="s">
        <v>100</v>
      </c>
      <c r="DJ105" s="1">
        <v>30</v>
      </c>
      <c r="DK105" s="1" t="s">
        <v>100</v>
      </c>
      <c r="DL105" s="1">
        <v>20</v>
      </c>
      <c r="DM105" s="1"/>
      <c r="DN105" s="1">
        <v>2</v>
      </c>
      <c r="DO105" s="1">
        <v>18</v>
      </c>
      <c r="DP105" s="1"/>
      <c r="DQ105" s="1"/>
      <c r="DR105" s="1">
        <v>2</v>
      </c>
      <c r="DS105" s="1"/>
      <c r="DT105" s="1"/>
      <c r="DU105" s="1">
        <v>2</v>
      </c>
      <c r="DV105" s="1">
        <v>2</v>
      </c>
      <c r="DW105" s="1"/>
      <c r="DX105" s="1">
        <v>13</v>
      </c>
      <c r="DY105" s="1">
        <v>1</v>
      </c>
      <c r="DZ105" s="1"/>
      <c r="EA105" s="1" t="s">
        <v>612</v>
      </c>
      <c r="EB105" s="1">
        <v>3</v>
      </c>
      <c r="EC105" s="1"/>
      <c r="ED105" s="1"/>
      <c r="EE105" s="1">
        <v>3</v>
      </c>
      <c r="EF105" s="1"/>
      <c r="EG105" s="1"/>
      <c r="EH105" s="1"/>
      <c r="EI105" s="1"/>
      <c r="EJ105" s="1"/>
      <c r="EK105" s="1"/>
      <c r="EL105" s="1"/>
      <c r="EM105" s="1"/>
      <c r="EN105" s="1">
        <v>2</v>
      </c>
      <c r="EO105" s="1"/>
      <c r="EP105" s="1"/>
      <c r="EQ105" s="1" t="s">
        <v>110</v>
      </c>
      <c r="ER105" s="1">
        <v>2</v>
      </c>
      <c r="ES105" s="1"/>
      <c r="ET105" s="1">
        <v>1</v>
      </c>
      <c r="EU105" s="1">
        <v>1</v>
      </c>
      <c r="EV105" s="1"/>
      <c r="EW105" s="1"/>
      <c r="EX105" s="1"/>
      <c r="EY105" s="1"/>
      <c r="EZ105" s="1"/>
      <c r="FA105" s="1"/>
      <c r="FB105" s="1"/>
      <c r="FC105" s="1"/>
      <c r="FD105" s="1">
        <v>2</v>
      </c>
      <c r="FE105" s="1"/>
      <c r="FF105" s="1"/>
      <c r="FG105" s="1" t="s">
        <v>112</v>
      </c>
      <c r="FH105" s="1">
        <v>2</v>
      </c>
      <c r="FI105" s="1"/>
      <c r="FJ105" s="1">
        <v>1</v>
      </c>
      <c r="FK105" s="1">
        <v>1</v>
      </c>
      <c r="FL105" s="1"/>
      <c r="FM105" s="1"/>
      <c r="FN105" s="1"/>
      <c r="FO105" s="1"/>
      <c r="FP105" s="1"/>
      <c r="FQ105" s="1"/>
      <c r="FR105" s="1"/>
      <c r="FS105" s="1"/>
      <c r="FT105" s="1">
        <v>1</v>
      </c>
      <c r="FU105" s="1">
        <v>1</v>
      </c>
      <c r="FV105" s="1"/>
      <c r="FW105" s="1" t="s">
        <v>618</v>
      </c>
      <c r="FX105" s="1">
        <v>1</v>
      </c>
      <c r="FY105" s="1"/>
      <c r="FZ105" s="1"/>
      <c r="GA105" s="1">
        <v>1</v>
      </c>
      <c r="GB105" s="1"/>
      <c r="GC105" s="1"/>
      <c r="GD105" s="1"/>
      <c r="GE105" s="1"/>
      <c r="GF105" s="1"/>
      <c r="GG105" s="1"/>
      <c r="GH105" s="1"/>
      <c r="GI105" s="1"/>
      <c r="GJ105" s="1">
        <v>1</v>
      </c>
      <c r="GK105" s="1"/>
      <c r="GL105" s="1"/>
      <c r="GM105" s="1" t="s">
        <v>717</v>
      </c>
      <c r="GN105" s="1">
        <v>1</v>
      </c>
      <c r="GO105" s="1"/>
      <c r="GP105" s="1"/>
      <c r="GQ105" s="1">
        <v>1</v>
      </c>
      <c r="GR105" s="1"/>
      <c r="GS105" s="1">
        <v>1</v>
      </c>
      <c r="GT105" s="1"/>
      <c r="GU105" s="1"/>
      <c r="GV105" s="1"/>
      <c r="GW105" s="1"/>
      <c r="GX105" s="1"/>
      <c r="GY105" s="1"/>
      <c r="GZ105" s="1"/>
      <c r="HA105" s="1"/>
      <c r="HB105" s="1"/>
      <c r="HC105" s="1" t="s">
        <v>715</v>
      </c>
      <c r="HD105" s="1">
        <v>1</v>
      </c>
      <c r="HE105" s="1"/>
      <c r="HF105" s="1"/>
      <c r="HG105" s="1">
        <v>1</v>
      </c>
      <c r="HH105" s="1"/>
      <c r="HI105" s="1"/>
      <c r="HJ105" s="1"/>
      <c r="HK105" s="1"/>
      <c r="HL105" s="1"/>
      <c r="HM105" s="1"/>
      <c r="HN105" s="1"/>
      <c r="HO105" s="1"/>
      <c r="HP105" s="1">
        <v>1</v>
      </c>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t="s">
        <v>442</v>
      </c>
    </row>
    <row r="106" spans="1:298">
      <c r="A106" s="1" t="s">
        <v>681</v>
      </c>
      <c r="B106" s="1" t="s">
        <v>814</v>
      </c>
      <c r="C106" s="1" t="s">
        <v>815</v>
      </c>
      <c r="D106" s="1"/>
      <c r="E106" s="1"/>
      <c r="F106" s="1" t="s">
        <v>816</v>
      </c>
      <c r="G106" s="1"/>
      <c r="H106" s="1" t="s">
        <v>817</v>
      </c>
      <c r="I106" s="1" t="s">
        <v>818</v>
      </c>
      <c r="J106" s="1" t="s">
        <v>819</v>
      </c>
      <c r="K106" s="1">
        <v>2229338</v>
      </c>
      <c r="L106" s="1" t="s">
        <v>681</v>
      </c>
      <c r="M106" s="1"/>
      <c r="N106" s="1" t="s">
        <v>814</v>
      </c>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t="s">
        <v>449</v>
      </c>
      <c r="CL106" s="1" t="s">
        <v>820</v>
      </c>
      <c r="CM106" s="1" t="s">
        <v>537</v>
      </c>
      <c r="CN106" s="1" t="s">
        <v>445</v>
      </c>
      <c r="CO106" s="1" t="s">
        <v>90</v>
      </c>
      <c r="CP106" s="1">
        <v>15</v>
      </c>
      <c r="CQ106" s="1">
        <v>2021</v>
      </c>
      <c r="CR106" s="1" t="s">
        <v>691</v>
      </c>
      <c r="CS106" s="1" t="s">
        <v>447</v>
      </c>
      <c r="CT106" s="1" t="s">
        <v>448</v>
      </c>
      <c r="CU106" s="1" t="s">
        <v>449</v>
      </c>
      <c r="CV106" s="1" t="s">
        <v>442</v>
      </c>
      <c r="CW106" s="1" t="s">
        <v>450</v>
      </c>
      <c r="CX106" s="1"/>
      <c r="CY106" s="1" t="s">
        <v>821</v>
      </c>
      <c r="CZ106" s="1"/>
      <c r="DA106" s="1"/>
      <c r="DB106" s="1" t="b">
        <v>1</v>
      </c>
      <c r="DC106" s="1"/>
      <c r="DD106" s="1"/>
      <c r="DE106" s="1" t="s">
        <v>55</v>
      </c>
      <c r="DF106" s="1"/>
      <c r="DG106" s="1"/>
      <c r="DH106" s="1" t="s">
        <v>81</v>
      </c>
      <c r="DI106" s="1" t="s">
        <v>118</v>
      </c>
      <c r="DJ106" s="1">
        <v>22</v>
      </c>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t="b">
        <v>1</v>
      </c>
      <c r="KI106" s="1"/>
      <c r="KJ106" s="1"/>
      <c r="KK106" s="1"/>
      <c r="KL106" s="1" t="s">
        <v>442</v>
      </c>
    </row>
    <row r="107" spans="1:298">
      <c r="A107" s="1" t="s">
        <v>681</v>
      </c>
      <c r="B107" s="1" t="s">
        <v>814</v>
      </c>
      <c r="C107" s="1" t="s">
        <v>815</v>
      </c>
      <c r="D107" s="1"/>
      <c r="E107" s="1"/>
      <c r="F107" s="1" t="s">
        <v>816</v>
      </c>
      <c r="G107" s="1"/>
      <c r="H107" s="1" t="s">
        <v>822</v>
      </c>
      <c r="I107" s="1" t="s">
        <v>823</v>
      </c>
      <c r="J107" s="1" t="s">
        <v>569</v>
      </c>
      <c r="K107" s="1">
        <v>2229338</v>
      </c>
      <c r="L107" s="1" t="s">
        <v>681</v>
      </c>
      <c r="M107" s="1"/>
      <c r="N107" s="1" t="s">
        <v>814</v>
      </c>
      <c r="O107" s="1" t="s">
        <v>463</v>
      </c>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t="s">
        <v>449</v>
      </c>
      <c r="CL107" s="1" t="s">
        <v>824</v>
      </c>
      <c r="CM107" s="1" t="s">
        <v>537</v>
      </c>
      <c r="CN107" s="1" t="s">
        <v>445</v>
      </c>
      <c r="CO107" s="1" t="s">
        <v>90</v>
      </c>
      <c r="CP107" s="1">
        <v>11</v>
      </c>
      <c r="CQ107" s="1">
        <v>2021</v>
      </c>
      <c r="CR107" s="1"/>
      <c r="CS107" s="1"/>
      <c r="CT107" s="1"/>
      <c r="CU107" s="1"/>
      <c r="CV107" s="1"/>
      <c r="CW107" s="1"/>
      <c r="CX107" s="1"/>
      <c r="CY107" s="1" t="s">
        <v>825</v>
      </c>
      <c r="CZ107" s="1"/>
      <c r="DA107" s="1"/>
      <c r="DB107" s="1"/>
      <c r="DC107" s="1" t="b">
        <v>1</v>
      </c>
      <c r="DD107" s="1"/>
      <c r="DE107" s="1" t="s">
        <v>55</v>
      </c>
      <c r="DF107" s="1"/>
      <c r="DG107" s="1" t="s">
        <v>65</v>
      </c>
      <c r="DH107" s="1" t="s">
        <v>81</v>
      </c>
      <c r="DI107" s="1" t="s">
        <v>118</v>
      </c>
      <c r="DJ107" s="1">
        <v>136</v>
      </c>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t="s">
        <v>442</v>
      </c>
    </row>
    <row r="108" spans="1:298">
      <c r="A108" s="1" t="s">
        <v>681</v>
      </c>
      <c r="B108" s="1" t="s">
        <v>814</v>
      </c>
      <c r="C108" s="1" t="s">
        <v>815</v>
      </c>
      <c r="D108" s="1"/>
      <c r="E108" s="1"/>
      <c r="F108" s="1" t="s">
        <v>433</v>
      </c>
      <c r="G108" s="1"/>
      <c r="H108" s="1" t="s">
        <v>826</v>
      </c>
      <c r="I108" s="1" t="s">
        <v>827</v>
      </c>
      <c r="J108" s="1" t="s">
        <v>827</v>
      </c>
      <c r="K108" s="1">
        <v>2229338</v>
      </c>
      <c r="L108" s="1" t="s">
        <v>681</v>
      </c>
      <c r="M108" s="1"/>
      <c r="N108" s="1" t="s">
        <v>814</v>
      </c>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t="s">
        <v>449</v>
      </c>
      <c r="CL108" s="1" t="s">
        <v>820</v>
      </c>
      <c r="CM108" s="1" t="s">
        <v>115</v>
      </c>
      <c r="CN108" s="1" t="s">
        <v>445</v>
      </c>
      <c r="CO108" s="1" t="s">
        <v>89</v>
      </c>
      <c r="CP108" s="1">
        <v>12</v>
      </c>
      <c r="CQ108" s="1">
        <v>2021</v>
      </c>
      <c r="CR108" s="1" t="s">
        <v>538</v>
      </c>
      <c r="CS108" s="1" t="s">
        <v>447</v>
      </c>
      <c r="CT108" s="1" t="s">
        <v>115</v>
      </c>
      <c r="CU108" s="1" t="s">
        <v>449</v>
      </c>
      <c r="CV108" s="1" t="s">
        <v>449</v>
      </c>
      <c r="CW108" s="1" t="s">
        <v>450</v>
      </c>
      <c r="CX108" s="1"/>
      <c r="CY108" s="1" t="s">
        <v>828</v>
      </c>
      <c r="CZ108" s="1"/>
      <c r="DA108" s="1"/>
      <c r="DB108" s="1"/>
      <c r="DC108" s="1"/>
      <c r="DD108" s="1"/>
      <c r="DE108" s="1" t="s">
        <v>55</v>
      </c>
      <c r="DF108" s="1" t="s">
        <v>57</v>
      </c>
      <c r="DG108" s="1"/>
      <c r="DH108" s="1"/>
      <c r="DI108" s="1" t="s">
        <v>115</v>
      </c>
      <c r="DJ108" s="1">
        <v>75</v>
      </c>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t="s">
        <v>442</v>
      </c>
    </row>
    <row r="109" spans="1:298">
      <c r="A109" s="1" t="s">
        <v>829</v>
      </c>
      <c r="B109" s="1" t="s">
        <v>830</v>
      </c>
      <c r="C109" s="1" t="s">
        <v>831</v>
      </c>
      <c r="D109" s="1"/>
      <c r="E109" s="1"/>
      <c r="F109" s="1" t="s">
        <v>446</v>
      </c>
      <c r="G109" s="1"/>
      <c r="H109" s="1" t="s">
        <v>832</v>
      </c>
      <c r="I109" s="1" t="s">
        <v>833</v>
      </c>
      <c r="J109" s="1" t="s">
        <v>834</v>
      </c>
      <c r="K109" s="1">
        <v>2227257</v>
      </c>
      <c r="L109" s="1" t="s">
        <v>829</v>
      </c>
      <c r="M109" s="1"/>
      <c r="N109" s="1" t="s">
        <v>830</v>
      </c>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t="s">
        <v>449</v>
      </c>
      <c r="CL109" s="1" t="s">
        <v>835</v>
      </c>
      <c r="CM109" s="1" t="s">
        <v>444</v>
      </c>
      <c r="CN109" s="1" t="s">
        <v>445</v>
      </c>
      <c r="CO109" s="1" t="s">
        <v>89</v>
      </c>
      <c r="CP109" s="1">
        <v>17</v>
      </c>
      <c r="CQ109" s="1">
        <v>2021</v>
      </c>
      <c r="CR109" s="1" t="s">
        <v>446</v>
      </c>
      <c r="CS109" s="1" t="s">
        <v>836</v>
      </c>
      <c r="CT109" s="1" t="s">
        <v>564</v>
      </c>
      <c r="CU109" s="1"/>
      <c r="CV109" s="1"/>
      <c r="CW109" s="1"/>
      <c r="CX109" s="1"/>
      <c r="CY109" s="1" t="s">
        <v>837</v>
      </c>
      <c r="CZ109" s="1" t="s">
        <v>838</v>
      </c>
      <c r="DA109" s="1"/>
      <c r="DB109" s="1"/>
      <c r="DC109" s="1" t="b">
        <v>1</v>
      </c>
      <c r="DD109" s="1"/>
      <c r="DE109" s="1" t="s">
        <v>53</v>
      </c>
      <c r="DF109" s="1" t="s">
        <v>53</v>
      </c>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t="s">
        <v>442</v>
      </c>
    </row>
    <row r="110" spans="1:298">
      <c r="A110" s="1" t="s">
        <v>829</v>
      </c>
      <c r="B110" s="1" t="s">
        <v>830</v>
      </c>
      <c r="C110" s="1" t="s">
        <v>831</v>
      </c>
      <c r="D110" s="1"/>
      <c r="E110" s="1"/>
      <c r="F110" s="1" t="s">
        <v>494</v>
      </c>
      <c r="G110" s="1"/>
      <c r="H110" s="1" t="s">
        <v>839</v>
      </c>
      <c r="I110" s="1" t="s">
        <v>840</v>
      </c>
      <c r="J110" s="1"/>
      <c r="K110" s="1">
        <v>2227257</v>
      </c>
      <c r="L110" s="1" t="s">
        <v>829</v>
      </c>
      <c r="M110" s="1"/>
      <c r="N110" s="1" t="s">
        <v>830</v>
      </c>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t="s">
        <v>449</v>
      </c>
      <c r="CL110" s="1" t="s">
        <v>835</v>
      </c>
      <c r="CM110" s="1" t="s">
        <v>444</v>
      </c>
      <c r="CN110" s="1" t="s">
        <v>445</v>
      </c>
      <c r="CO110" s="1" t="s">
        <v>89</v>
      </c>
      <c r="CP110" s="1">
        <v>12</v>
      </c>
      <c r="CQ110" s="1">
        <v>2021</v>
      </c>
      <c r="CR110" s="1" t="s">
        <v>538</v>
      </c>
      <c r="CS110" s="1" t="s">
        <v>447</v>
      </c>
      <c r="CT110" s="1" t="s">
        <v>564</v>
      </c>
      <c r="CU110" s="1"/>
      <c r="CV110" s="1"/>
      <c r="CW110" s="1"/>
      <c r="CX110" s="1"/>
      <c r="CY110" s="1" t="s">
        <v>841</v>
      </c>
      <c r="CZ110" s="1"/>
      <c r="DA110" s="1"/>
      <c r="DB110" s="1"/>
      <c r="DC110" s="1" t="b">
        <v>1</v>
      </c>
      <c r="DD110" s="1"/>
      <c r="DE110" s="1" t="s">
        <v>53</v>
      </c>
      <c r="DF110" s="1" t="s">
        <v>53</v>
      </c>
      <c r="DG110" s="1"/>
      <c r="DH110" s="1"/>
      <c r="DI110" s="1"/>
      <c r="DJ110" s="1"/>
      <c r="DK110" s="1" t="s">
        <v>103</v>
      </c>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t="s">
        <v>442</v>
      </c>
    </row>
    <row r="111" spans="1:298">
      <c r="A111" s="1" t="s">
        <v>581</v>
      </c>
      <c r="B111" s="1" t="s">
        <v>583</v>
      </c>
      <c r="C111" s="1" t="s">
        <v>842</v>
      </c>
      <c r="D111" s="1"/>
      <c r="E111" s="1"/>
      <c r="F111" s="1" t="s">
        <v>433</v>
      </c>
      <c r="G111" s="1"/>
      <c r="H111" s="1" t="s">
        <v>761</v>
      </c>
      <c r="I111" s="1" t="s">
        <v>762</v>
      </c>
      <c r="J111" s="1"/>
      <c r="K111" s="1">
        <v>2225765</v>
      </c>
      <c r="L111" s="1" t="s">
        <v>581</v>
      </c>
      <c r="M111" s="1" t="s">
        <v>582</v>
      </c>
      <c r="N111" s="1" t="s">
        <v>583</v>
      </c>
      <c r="O111" s="1" t="s">
        <v>562</v>
      </c>
      <c r="P111" s="1"/>
      <c r="Q111" s="1">
        <v>2227460</v>
      </c>
      <c r="R111" s="1" t="s">
        <v>439</v>
      </c>
      <c r="S111" s="1"/>
      <c r="T111" s="1" t="s">
        <v>658</v>
      </c>
      <c r="U111" s="1" t="s">
        <v>562</v>
      </c>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t="s">
        <v>449</v>
      </c>
      <c r="CL111" s="1" t="s">
        <v>570</v>
      </c>
      <c r="CM111" s="1" t="s">
        <v>537</v>
      </c>
      <c r="CN111" s="1" t="s">
        <v>445</v>
      </c>
      <c r="CO111" s="1" t="s">
        <v>88</v>
      </c>
      <c r="CP111" s="1">
        <v>11</v>
      </c>
      <c r="CQ111" s="1">
        <v>2021</v>
      </c>
      <c r="CR111" s="1"/>
      <c r="CS111" s="1"/>
      <c r="CT111" s="1"/>
      <c r="CU111" s="1"/>
      <c r="CV111" s="1"/>
      <c r="CW111" s="1"/>
      <c r="CX111" s="1"/>
      <c r="CY111" s="1"/>
      <c r="CZ111" s="1" t="s">
        <v>763</v>
      </c>
      <c r="DA111" s="1"/>
      <c r="DB111" s="1" t="b">
        <v>1</v>
      </c>
      <c r="DC111" s="1" t="b">
        <v>1</v>
      </c>
      <c r="DD111" s="1"/>
      <c r="DE111" s="1" t="s">
        <v>55</v>
      </c>
      <c r="DF111" s="1"/>
      <c r="DG111" s="1"/>
      <c r="DH111" s="1"/>
      <c r="DI111" s="1"/>
      <c r="DJ111" s="1"/>
      <c r="DK111" s="1" t="s">
        <v>101</v>
      </c>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t="s">
        <v>442</v>
      </c>
    </row>
    <row r="112" spans="1:298">
      <c r="A112" s="1" t="s">
        <v>581</v>
      </c>
      <c r="B112" s="1" t="s">
        <v>583</v>
      </c>
      <c r="C112" s="1" t="s">
        <v>842</v>
      </c>
      <c r="D112" s="1"/>
      <c r="E112" s="1"/>
      <c r="F112" s="1" t="s">
        <v>433</v>
      </c>
      <c r="G112" s="1"/>
      <c r="H112" s="1" t="s">
        <v>576</v>
      </c>
      <c r="I112" s="1" t="s">
        <v>577</v>
      </c>
      <c r="J112" s="1"/>
      <c r="K112" s="1">
        <v>2227339</v>
      </c>
      <c r="L112" s="1" t="s">
        <v>516</v>
      </c>
      <c r="M112" s="1"/>
      <c r="N112" s="1" t="s">
        <v>578</v>
      </c>
      <c r="O112" s="1" t="s">
        <v>562</v>
      </c>
      <c r="P112" s="1"/>
      <c r="Q112" s="1">
        <v>2227223</v>
      </c>
      <c r="R112" s="1" t="s">
        <v>579</v>
      </c>
      <c r="S112" s="1"/>
      <c r="T112" s="1" t="s">
        <v>580</v>
      </c>
      <c r="U112" s="1" t="s">
        <v>562</v>
      </c>
      <c r="V112" s="1"/>
      <c r="W112" s="1">
        <v>2225765</v>
      </c>
      <c r="X112" s="1" t="s">
        <v>581</v>
      </c>
      <c r="Y112" s="1" t="s">
        <v>582</v>
      </c>
      <c r="Z112" s="1" t="s">
        <v>583</v>
      </c>
      <c r="AA112" s="1" t="s">
        <v>562</v>
      </c>
      <c r="AB112" s="1"/>
      <c r="AC112" s="1">
        <v>2158103</v>
      </c>
      <c r="AD112" s="1" t="s">
        <v>584</v>
      </c>
      <c r="AE112" s="1" t="s">
        <v>585</v>
      </c>
      <c r="AF112" s="1" t="s">
        <v>586</v>
      </c>
      <c r="AG112" s="1" t="s">
        <v>441</v>
      </c>
      <c r="AH112" s="1"/>
      <c r="AI112" s="1">
        <v>2227446</v>
      </c>
      <c r="AJ112" s="1" t="s">
        <v>556</v>
      </c>
      <c r="AK112" s="1"/>
      <c r="AL112" s="1" t="s">
        <v>557</v>
      </c>
      <c r="AM112" s="1" t="s">
        <v>562</v>
      </c>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t="s">
        <v>449</v>
      </c>
      <c r="CL112" s="1" t="s">
        <v>443</v>
      </c>
      <c r="CM112" s="1" t="s">
        <v>444</v>
      </c>
      <c r="CN112" s="1" t="s">
        <v>445</v>
      </c>
      <c r="CO112" s="1" t="s">
        <v>88</v>
      </c>
      <c r="CP112" s="1">
        <v>6</v>
      </c>
      <c r="CQ112" s="1">
        <v>2021</v>
      </c>
      <c r="CR112" s="1" t="s">
        <v>446</v>
      </c>
      <c r="CS112" s="1" t="s">
        <v>447</v>
      </c>
      <c r="CT112" s="1" t="s">
        <v>448</v>
      </c>
      <c r="CU112" s="1"/>
      <c r="CV112" s="1"/>
      <c r="CW112" s="1"/>
      <c r="CX112" s="1"/>
      <c r="CY112" s="1"/>
      <c r="CZ112" s="1"/>
      <c r="DA112" s="1"/>
      <c r="DB112" s="1"/>
      <c r="DC112" s="1" t="b">
        <v>1</v>
      </c>
      <c r="DD112" s="1"/>
      <c r="DE112" s="1" t="s">
        <v>55</v>
      </c>
      <c r="DF112" s="1"/>
      <c r="DG112" s="1" t="s">
        <v>65</v>
      </c>
      <c r="DH112" s="1"/>
      <c r="DI112" s="1"/>
      <c r="DJ112" s="1"/>
      <c r="DK112" s="1" t="s">
        <v>118</v>
      </c>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t="s">
        <v>449</v>
      </c>
    </row>
    <row r="113" spans="1:298">
      <c r="A113" s="1" t="s">
        <v>581</v>
      </c>
      <c r="B113" s="1" t="s">
        <v>583</v>
      </c>
      <c r="C113" s="1" t="s">
        <v>842</v>
      </c>
      <c r="D113" s="1"/>
      <c r="E113" s="1"/>
      <c r="F113" s="1" t="s">
        <v>433</v>
      </c>
      <c r="G113" s="1"/>
      <c r="H113" s="1" t="s">
        <v>722</v>
      </c>
      <c r="I113" s="1" t="s">
        <v>723</v>
      </c>
      <c r="J113" s="1"/>
      <c r="K113" s="1">
        <v>2225765</v>
      </c>
      <c r="L113" s="1" t="s">
        <v>581</v>
      </c>
      <c r="M113" s="1" t="s">
        <v>582</v>
      </c>
      <c r="N113" s="1" t="s">
        <v>583</v>
      </c>
      <c r="O113" s="1" t="s">
        <v>562</v>
      </c>
      <c r="P113" s="1"/>
      <c r="Q113" s="1">
        <v>2227223</v>
      </c>
      <c r="R113" s="1" t="s">
        <v>579</v>
      </c>
      <c r="S113" s="1"/>
      <c r="T113" s="1" t="s">
        <v>580</v>
      </c>
      <c r="U113" s="1" t="s">
        <v>562</v>
      </c>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t="s">
        <v>449</v>
      </c>
      <c r="CL113" s="1" t="s">
        <v>570</v>
      </c>
      <c r="CM113" s="1" t="s">
        <v>537</v>
      </c>
      <c r="CN113" s="1" t="s">
        <v>445</v>
      </c>
      <c r="CO113" s="1" t="s">
        <v>88</v>
      </c>
      <c r="CP113" s="1">
        <v>5</v>
      </c>
      <c r="CQ113" s="1">
        <v>2021</v>
      </c>
      <c r="CR113" s="1" t="s">
        <v>724</v>
      </c>
      <c r="CS113" s="1"/>
      <c r="CT113" s="1"/>
      <c r="CU113" s="1"/>
      <c r="CV113" s="1"/>
      <c r="CW113" s="1"/>
      <c r="CX113" s="1"/>
      <c r="CY113" s="1"/>
      <c r="CZ113" s="1"/>
      <c r="DA113" s="1"/>
      <c r="DB113" s="1" t="b">
        <v>1</v>
      </c>
      <c r="DC113" s="1" t="b">
        <v>1</v>
      </c>
      <c r="DD113" s="1"/>
      <c r="DE113" s="1" t="s">
        <v>55</v>
      </c>
      <c r="DF113" s="1"/>
      <c r="DG113" s="1"/>
      <c r="DH113" s="1"/>
      <c r="DI113" s="1"/>
      <c r="DJ113" s="1"/>
      <c r="DK113" s="1" t="s">
        <v>118</v>
      </c>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t="s">
        <v>442</v>
      </c>
    </row>
    <row r="114" spans="1:298">
      <c r="A114" s="1" t="s">
        <v>664</v>
      </c>
      <c r="B114" s="1" t="s">
        <v>665</v>
      </c>
      <c r="C114" s="1" t="s">
        <v>843</v>
      </c>
      <c r="D114" s="1"/>
      <c r="E114" s="1"/>
      <c r="F114" s="1" t="s">
        <v>494</v>
      </c>
      <c r="G114" s="1"/>
      <c r="H114" s="1" t="s">
        <v>662</v>
      </c>
      <c r="I114" s="1" t="s">
        <v>663</v>
      </c>
      <c r="J114" s="1" t="s">
        <v>53</v>
      </c>
      <c r="K114" s="1">
        <v>2238595</v>
      </c>
      <c r="L114" s="1" t="s">
        <v>664</v>
      </c>
      <c r="M114" s="1"/>
      <c r="N114" s="1" t="s">
        <v>665</v>
      </c>
      <c r="O114" s="1" t="s">
        <v>438</v>
      </c>
      <c r="P114" s="1"/>
      <c r="Q114" s="1">
        <v>2238007</v>
      </c>
      <c r="R114" s="1" t="s">
        <v>666</v>
      </c>
      <c r="S114" s="1"/>
      <c r="T114" s="1" t="s">
        <v>667</v>
      </c>
      <c r="U114" s="1" t="s">
        <v>438</v>
      </c>
      <c r="V114" s="1"/>
      <c r="W114" s="1">
        <v>2221012</v>
      </c>
      <c r="X114" s="1" t="s">
        <v>668</v>
      </c>
      <c r="Y114" s="1"/>
      <c r="Z114" s="1" t="s">
        <v>669</v>
      </c>
      <c r="AA114" s="1" t="s">
        <v>438</v>
      </c>
      <c r="AB114" s="1"/>
      <c r="AC114" s="1">
        <v>2246084</v>
      </c>
      <c r="AD114" s="1" t="s">
        <v>670</v>
      </c>
      <c r="AE114" s="1"/>
      <c r="AF114" s="1" t="s">
        <v>671</v>
      </c>
      <c r="AG114" s="1" t="s">
        <v>438</v>
      </c>
      <c r="AH114" s="1"/>
      <c r="AI114" s="1">
        <v>2244683</v>
      </c>
      <c r="AJ114" s="1" t="s">
        <v>659</v>
      </c>
      <c r="AK114" s="1"/>
      <c r="AL114" s="1" t="s">
        <v>660</v>
      </c>
      <c r="AM114" s="1" t="s">
        <v>438</v>
      </c>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t="s">
        <v>449</v>
      </c>
      <c r="CL114" s="1" t="s">
        <v>672</v>
      </c>
      <c r="CM114" s="1" t="s">
        <v>444</v>
      </c>
      <c r="CN114" s="1" t="s">
        <v>445</v>
      </c>
      <c r="CO114" s="1" t="s">
        <v>89</v>
      </c>
      <c r="CP114" s="1">
        <v>23</v>
      </c>
      <c r="CQ114" s="1">
        <v>2021</v>
      </c>
      <c r="CR114" s="1" t="s">
        <v>446</v>
      </c>
      <c r="CS114" s="1" t="s">
        <v>447</v>
      </c>
      <c r="CT114" s="1" t="s">
        <v>448</v>
      </c>
      <c r="CU114" s="1" t="s">
        <v>570</v>
      </c>
      <c r="CV114" s="1" t="s">
        <v>449</v>
      </c>
      <c r="CW114" s="1"/>
      <c r="CX114" s="1"/>
      <c r="CY114" s="1"/>
      <c r="CZ114" s="1"/>
      <c r="DA114" s="1" t="b">
        <v>1</v>
      </c>
      <c r="DB114" s="1" t="b">
        <v>1</v>
      </c>
      <c r="DC114" s="1" t="b">
        <v>1</v>
      </c>
      <c r="DD114" s="1"/>
      <c r="DE114" s="1" t="s">
        <v>53</v>
      </c>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t="s">
        <v>449</v>
      </c>
    </row>
    <row r="115" spans="1:298">
      <c r="A115" s="1" t="s">
        <v>670</v>
      </c>
      <c r="B115" s="1" t="s">
        <v>671</v>
      </c>
      <c r="C115" s="1" t="s">
        <v>844</v>
      </c>
      <c r="D115" s="1"/>
      <c r="E115" s="1"/>
      <c r="F115" s="1" t="s">
        <v>494</v>
      </c>
      <c r="G115" s="1"/>
      <c r="H115" s="1" t="s">
        <v>662</v>
      </c>
      <c r="I115" s="1" t="s">
        <v>663</v>
      </c>
      <c r="J115" s="1" t="s">
        <v>53</v>
      </c>
      <c r="K115" s="1">
        <v>2238595</v>
      </c>
      <c r="L115" s="1" t="s">
        <v>664</v>
      </c>
      <c r="M115" s="1"/>
      <c r="N115" s="1" t="s">
        <v>665</v>
      </c>
      <c r="O115" s="1" t="s">
        <v>438</v>
      </c>
      <c r="P115" s="1"/>
      <c r="Q115" s="1">
        <v>2238007</v>
      </c>
      <c r="R115" s="1" t="s">
        <v>666</v>
      </c>
      <c r="S115" s="1"/>
      <c r="T115" s="1" t="s">
        <v>667</v>
      </c>
      <c r="U115" s="1" t="s">
        <v>438</v>
      </c>
      <c r="V115" s="1"/>
      <c r="W115" s="1">
        <v>2221012</v>
      </c>
      <c r="X115" s="1" t="s">
        <v>668</v>
      </c>
      <c r="Y115" s="1"/>
      <c r="Z115" s="1" t="s">
        <v>669</v>
      </c>
      <c r="AA115" s="1" t="s">
        <v>438</v>
      </c>
      <c r="AB115" s="1"/>
      <c r="AC115" s="1">
        <v>2246084</v>
      </c>
      <c r="AD115" s="1" t="s">
        <v>670</v>
      </c>
      <c r="AE115" s="1"/>
      <c r="AF115" s="1" t="s">
        <v>671</v>
      </c>
      <c r="AG115" s="1" t="s">
        <v>438</v>
      </c>
      <c r="AH115" s="1"/>
      <c r="AI115" s="1">
        <v>2244683</v>
      </c>
      <c r="AJ115" s="1" t="s">
        <v>659</v>
      </c>
      <c r="AK115" s="1"/>
      <c r="AL115" s="1" t="s">
        <v>660</v>
      </c>
      <c r="AM115" s="1" t="s">
        <v>438</v>
      </c>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t="s">
        <v>449</v>
      </c>
      <c r="CL115" s="1" t="s">
        <v>672</v>
      </c>
      <c r="CM115" s="1" t="s">
        <v>444</v>
      </c>
      <c r="CN115" s="1" t="s">
        <v>445</v>
      </c>
      <c r="CO115" s="1" t="s">
        <v>89</v>
      </c>
      <c r="CP115" s="1">
        <v>23</v>
      </c>
      <c r="CQ115" s="1">
        <v>2021</v>
      </c>
      <c r="CR115" s="1" t="s">
        <v>446</v>
      </c>
      <c r="CS115" s="1" t="s">
        <v>447</v>
      </c>
      <c r="CT115" s="1" t="s">
        <v>448</v>
      </c>
      <c r="CU115" s="1" t="s">
        <v>570</v>
      </c>
      <c r="CV115" s="1" t="s">
        <v>449</v>
      </c>
      <c r="CW115" s="1"/>
      <c r="CX115" s="1"/>
      <c r="CY115" s="1"/>
      <c r="CZ115" s="1"/>
      <c r="DA115" s="1" t="b">
        <v>1</v>
      </c>
      <c r="DB115" s="1" t="b">
        <v>1</v>
      </c>
      <c r="DC115" s="1" t="b">
        <v>1</v>
      </c>
      <c r="DD115" s="1"/>
      <c r="DE115" s="1" t="s">
        <v>53</v>
      </c>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t="s">
        <v>442</v>
      </c>
    </row>
    <row r="116" spans="1:298">
      <c r="A116" s="1" t="s">
        <v>670</v>
      </c>
      <c r="B116" s="1" t="s">
        <v>671</v>
      </c>
      <c r="C116" s="1" t="s">
        <v>844</v>
      </c>
      <c r="D116" s="1"/>
      <c r="E116" s="1"/>
      <c r="F116" s="1" t="s">
        <v>446</v>
      </c>
      <c r="G116" s="1"/>
      <c r="H116" s="1" t="s">
        <v>767</v>
      </c>
      <c r="I116" s="1" t="s">
        <v>768</v>
      </c>
      <c r="J116" s="1" t="s">
        <v>769</v>
      </c>
      <c r="K116" s="1">
        <v>2246084</v>
      </c>
      <c r="L116" s="1" t="s">
        <v>670</v>
      </c>
      <c r="M116" s="1"/>
      <c r="N116" s="1" t="s">
        <v>671</v>
      </c>
      <c r="O116" s="1" t="s">
        <v>438</v>
      </c>
      <c r="P116" s="1"/>
      <c r="Q116" s="1">
        <v>2272271</v>
      </c>
      <c r="R116" s="1" t="s">
        <v>764</v>
      </c>
      <c r="S116" s="1"/>
      <c r="T116" s="1" t="s">
        <v>765</v>
      </c>
      <c r="U116" s="1" t="s">
        <v>438</v>
      </c>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t="s">
        <v>449</v>
      </c>
      <c r="CL116" s="1" t="s">
        <v>770</v>
      </c>
      <c r="CM116" s="1" t="s">
        <v>537</v>
      </c>
      <c r="CN116" s="1" t="s">
        <v>445</v>
      </c>
      <c r="CO116" s="1" t="s">
        <v>89</v>
      </c>
      <c r="CP116" s="1">
        <v>19</v>
      </c>
      <c r="CQ116" s="1">
        <v>2021</v>
      </c>
      <c r="CR116" s="1"/>
      <c r="CS116" s="1"/>
      <c r="CT116" s="1"/>
      <c r="CU116" s="1"/>
      <c r="CV116" s="1"/>
      <c r="CW116" s="1"/>
      <c r="CX116" s="1"/>
      <c r="CY116" s="1" t="s">
        <v>771</v>
      </c>
      <c r="CZ116" s="1"/>
      <c r="DA116" s="1"/>
      <c r="DB116" s="1"/>
      <c r="DC116" s="1" t="b">
        <v>1</v>
      </c>
      <c r="DD116" s="1"/>
      <c r="DE116" s="1" t="s">
        <v>53</v>
      </c>
      <c r="DF116" s="1"/>
      <c r="DG116" s="1"/>
      <c r="DH116" s="1" t="s">
        <v>79</v>
      </c>
      <c r="DI116" s="1" t="s">
        <v>109</v>
      </c>
      <c r="DJ116" s="1">
        <v>24</v>
      </c>
      <c r="DK116" s="1" t="s">
        <v>109</v>
      </c>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c r="IX116" s="1"/>
      <c r="IY116" s="1"/>
      <c r="IZ116" s="1"/>
      <c r="JA116" s="1"/>
      <c r="JB116" s="1"/>
      <c r="JC116" s="1"/>
      <c r="JD116" s="1"/>
      <c r="JE116" s="1"/>
      <c r="JF116" s="1"/>
      <c r="JG116" s="1"/>
      <c r="JH116" s="1"/>
      <c r="JI116" s="1"/>
      <c r="JJ116" s="1"/>
      <c r="JK116" s="1"/>
      <c r="JL116" s="1"/>
      <c r="JM116" s="1"/>
      <c r="JN116" s="1"/>
      <c r="JO116" s="1"/>
      <c r="JP116" s="1"/>
      <c r="JQ116" s="1"/>
      <c r="JR116" s="1"/>
      <c r="JS116" s="1"/>
      <c r="JT116" s="1"/>
      <c r="JU116" s="1"/>
      <c r="JV116" s="1"/>
      <c r="JW116" s="1"/>
      <c r="JX116" s="1"/>
      <c r="JY116" s="1"/>
      <c r="JZ116" s="1"/>
      <c r="KA116" s="1"/>
      <c r="KB116" s="1"/>
      <c r="KC116" s="1"/>
      <c r="KD116" s="1"/>
      <c r="KE116" s="1"/>
      <c r="KF116" s="1"/>
      <c r="KG116" s="1"/>
      <c r="KH116" s="1"/>
      <c r="KI116" s="1"/>
      <c r="KJ116" s="1"/>
      <c r="KK116" s="1"/>
      <c r="KL116" s="1" t="s">
        <v>442</v>
      </c>
    </row>
    <row r="117" spans="1:298">
      <c r="A117" s="1" t="s">
        <v>670</v>
      </c>
      <c r="B117" s="1" t="s">
        <v>671</v>
      </c>
      <c r="C117" s="1" t="s">
        <v>844</v>
      </c>
      <c r="D117" s="1"/>
      <c r="E117" s="1"/>
      <c r="F117" s="1" t="s">
        <v>446</v>
      </c>
      <c r="G117" s="1"/>
      <c r="H117" s="1" t="s">
        <v>772</v>
      </c>
      <c r="I117" s="1" t="s">
        <v>768</v>
      </c>
      <c r="J117" s="1" t="s">
        <v>769</v>
      </c>
      <c r="K117" s="1">
        <v>2246084</v>
      </c>
      <c r="L117" s="1" t="s">
        <v>670</v>
      </c>
      <c r="M117" s="1"/>
      <c r="N117" s="1" t="s">
        <v>671</v>
      </c>
      <c r="O117" s="1" t="s">
        <v>438</v>
      </c>
      <c r="P117" s="1"/>
      <c r="Q117" s="1">
        <v>2272271</v>
      </c>
      <c r="R117" s="1" t="s">
        <v>764</v>
      </c>
      <c r="S117" s="1"/>
      <c r="T117" s="1" t="s">
        <v>765</v>
      </c>
      <c r="U117" s="1" t="s">
        <v>438</v>
      </c>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t="s">
        <v>449</v>
      </c>
      <c r="CL117" s="1" t="s">
        <v>770</v>
      </c>
      <c r="CM117" s="1" t="s">
        <v>537</v>
      </c>
      <c r="CN117" s="1" t="s">
        <v>445</v>
      </c>
      <c r="CO117" s="1" t="s">
        <v>89</v>
      </c>
      <c r="CP117" s="1">
        <v>17</v>
      </c>
      <c r="CQ117" s="1">
        <v>2021</v>
      </c>
      <c r="CR117" s="1"/>
      <c r="CS117" s="1"/>
      <c r="CT117" s="1"/>
      <c r="CU117" s="1"/>
      <c r="CV117" s="1"/>
      <c r="CW117" s="1"/>
      <c r="CX117" s="1"/>
      <c r="CY117" s="1" t="s">
        <v>771</v>
      </c>
      <c r="CZ117" s="1"/>
      <c r="DA117" s="1"/>
      <c r="DB117" s="1"/>
      <c r="DC117" s="1" t="b">
        <v>1</v>
      </c>
      <c r="DD117" s="1"/>
      <c r="DE117" s="1" t="s">
        <v>53</v>
      </c>
      <c r="DF117" s="1"/>
      <c r="DG117" s="1"/>
      <c r="DH117" s="1" t="s">
        <v>79</v>
      </c>
      <c r="DI117" s="1" t="s">
        <v>109</v>
      </c>
      <c r="DJ117" s="1">
        <v>28</v>
      </c>
      <c r="DK117" s="1" t="s">
        <v>109</v>
      </c>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c r="IX117" s="1"/>
      <c r="IY117" s="1"/>
      <c r="IZ117" s="1"/>
      <c r="JA117" s="1"/>
      <c r="JB117" s="1"/>
      <c r="JC117" s="1"/>
      <c r="JD117" s="1"/>
      <c r="JE117" s="1"/>
      <c r="JF117" s="1"/>
      <c r="JG117" s="1"/>
      <c r="JH117" s="1"/>
      <c r="JI117" s="1"/>
      <c r="JJ117" s="1"/>
      <c r="JK117" s="1"/>
      <c r="JL117" s="1"/>
      <c r="JM117" s="1"/>
      <c r="JN117" s="1"/>
      <c r="JO117" s="1"/>
      <c r="JP117" s="1"/>
      <c r="JQ117" s="1"/>
      <c r="JR117" s="1"/>
      <c r="JS117" s="1"/>
      <c r="JT117" s="1"/>
      <c r="JU117" s="1"/>
      <c r="JV117" s="1"/>
      <c r="JW117" s="1"/>
      <c r="JX117" s="1"/>
      <c r="JY117" s="1"/>
      <c r="JZ117" s="1"/>
      <c r="KA117" s="1"/>
      <c r="KB117" s="1"/>
      <c r="KC117" s="1"/>
      <c r="KD117" s="1"/>
      <c r="KE117" s="1"/>
      <c r="KF117" s="1"/>
      <c r="KG117" s="1"/>
      <c r="KH117" s="1"/>
      <c r="KI117" s="1"/>
      <c r="KJ117" s="1"/>
      <c r="KK117" s="1"/>
      <c r="KL117" s="1" t="s">
        <v>442</v>
      </c>
    </row>
    <row r="118" spans="1:298">
      <c r="A118" s="1" t="s">
        <v>845</v>
      </c>
      <c r="B118" s="1" t="s">
        <v>846</v>
      </c>
      <c r="C118" s="1" t="s">
        <v>847</v>
      </c>
      <c r="D118" s="1"/>
      <c r="E118" s="1"/>
      <c r="F118" s="1" t="s">
        <v>494</v>
      </c>
      <c r="G118" s="1"/>
      <c r="H118" s="1" t="s">
        <v>848</v>
      </c>
      <c r="I118" s="1" t="s">
        <v>849</v>
      </c>
      <c r="J118" s="1" t="s">
        <v>850</v>
      </c>
      <c r="K118" s="1">
        <v>2227412</v>
      </c>
      <c r="L118" s="1" t="s">
        <v>845</v>
      </c>
      <c r="M118" s="1" t="s">
        <v>851</v>
      </c>
      <c r="N118" s="1" t="s">
        <v>846</v>
      </c>
      <c r="O118" s="1" t="s">
        <v>562</v>
      </c>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t="s">
        <v>449</v>
      </c>
      <c r="CL118" s="1" t="s">
        <v>852</v>
      </c>
      <c r="CM118" s="1" t="s">
        <v>537</v>
      </c>
      <c r="CN118" s="1" t="s">
        <v>445</v>
      </c>
      <c r="CO118" s="1" t="s">
        <v>89</v>
      </c>
      <c r="CP118" s="1">
        <v>24</v>
      </c>
      <c r="CQ118" s="1">
        <v>2021</v>
      </c>
      <c r="CR118" s="1" t="s">
        <v>691</v>
      </c>
      <c r="CS118" s="1" t="s">
        <v>447</v>
      </c>
      <c r="CT118" s="1" t="s">
        <v>115</v>
      </c>
      <c r="CU118" s="1" t="s">
        <v>449</v>
      </c>
      <c r="CV118" s="1" t="s">
        <v>449</v>
      </c>
      <c r="CW118" s="1" t="s">
        <v>450</v>
      </c>
      <c r="CX118" s="1"/>
      <c r="CY118" s="1" t="s">
        <v>853</v>
      </c>
      <c r="CZ118" s="1"/>
      <c r="DA118" s="1" t="b">
        <v>1</v>
      </c>
      <c r="DB118" s="1" t="b">
        <v>1</v>
      </c>
      <c r="DC118" s="1" t="b">
        <v>1</v>
      </c>
      <c r="DD118" s="1"/>
      <c r="DE118" s="1" t="s">
        <v>54</v>
      </c>
      <c r="DF118" s="1"/>
      <c r="DG118" s="1"/>
      <c r="DH118" s="1" t="s">
        <v>75</v>
      </c>
      <c r="DI118" s="1" t="s">
        <v>119</v>
      </c>
      <c r="DJ118" s="1">
        <v>6</v>
      </c>
      <c r="DK118" s="1" t="s">
        <v>115</v>
      </c>
      <c r="DL118" s="1"/>
      <c r="DM118" s="1">
        <v>6</v>
      </c>
      <c r="DN118" s="1">
        <v>2</v>
      </c>
      <c r="DO118" s="1">
        <v>4</v>
      </c>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c r="IX118" s="1"/>
      <c r="IY118" s="1"/>
      <c r="IZ118" s="1"/>
      <c r="JA118" s="1"/>
      <c r="JB118" s="1"/>
      <c r="JC118" s="1"/>
      <c r="JD118" s="1"/>
      <c r="JE118" s="1"/>
      <c r="JF118" s="1"/>
      <c r="JG118" s="1"/>
      <c r="JH118" s="1"/>
      <c r="JI118" s="1"/>
      <c r="JJ118" s="1"/>
      <c r="JK118" s="1"/>
      <c r="JL118" s="1"/>
      <c r="JM118" s="1"/>
      <c r="JN118" s="1"/>
      <c r="JO118" s="1"/>
      <c r="JP118" s="1"/>
      <c r="JQ118" s="1"/>
      <c r="JR118" s="1"/>
      <c r="JS118" s="1"/>
      <c r="JT118" s="1"/>
      <c r="JU118" s="1"/>
      <c r="JV118" s="1"/>
      <c r="JW118" s="1"/>
      <c r="JX118" s="1"/>
      <c r="JY118" s="1"/>
      <c r="JZ118" s="1"/>
      <c r="KA118" s="1"/>
      <c r="KB118" s="1"/>
      <c r="KC118" s="1"/>
      <c r="KD118" s="1"/>
      <c r="KE118" s="1"/>
      <c r="KF118" s="1" t="b">
        <v>1</v>
      </c>
      <c r="KG118" s="1"/>
      <c r="KH118" s="1"/>
      <c r="KI118" s="1"/>
      <c r="KJ118" s="1" t="b">
        <v>1</v>
      </c>
      <c r="KK118" s="1"/>
      <c r="KL118" s="1" t="s">
        <v>442</v>
      </c>
    </row>
    <row r="119" spans="1:298">
      <c r="A119" s="1" t="s">
        <v>845</v>
      </c>
      <c r="B119" s="1" t="s">
        <v>846</v>
      </c>
      <c r="C119" s="1" t="s">
        <v>847</v>
      </c>
      <c r="D119" s="1"/>
      <c r="E119" s="1"/>
      <c r="F119" s="1" t="s">
        <v>433</v>
      </c>
      <c r="G119" s="1"/>
      <c r="H119" s="1" t="s">
        <v>854</v>
      </c>
      <c r="I119" s="1" t="s">
        <v>855</v>
      </c>
      <c r="J119" s="1" t="s">
        <v>856</v>
      </c>
      <c r="K119" s="1">
        <v>2227412</v>
      </c>
      <c r="L119" s="1" t="s">
        <v>845</v>
      </c>
      <c r="M119" s="1" t="s">
        <v>857</v>
      </c>
      <c r="N119" s="1" t="s">
        <v>846</v>
      </c>
      <c r="O119" s="1" t="s">
        <v>524</v>
      </c>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t="s">
        <v>449</v>
      </c>
      <c r="CL119" s="1" t="s">
        <v>852</v>
      </c>
      <c r="CM119" s="1" t="s">
        <v>858</v>
      </c>
      <c r="CN119" s="1" t="s">
        <v>445</v>
      </c>
      <c r="CO119" s="1" t="s">
        <v>89</v>
      </c>
      <c r="CP119" s="1">
        <v>2</v>
      </c>
      <c r="CQ119" s="1">
        <v>2021</v>
      </c>
      <c r="CR119" s="1" t="s">
        <v>691</v>
      </c>
      <c r="CS119" s="1"/>
      <c r="CT119" s="1"/>
      <c r="CU119" s="1"/>
      <c r="CV119" s="1"/>
      <c r="CW119" s="1"/>
      <c r="CX119" s="1"/>
      <c r="CY119" s="1" t="s">
        <v>859</v>
      </c>
      <c r="CZ119" s="1"/>
      <c r="DA119" s="1"/>
      <c r="DB119" s="1" t="b">
        <v>1</v>
      </c>
      <c r="DC119" s="1" t="b">
        <v>1</v>
      </c>
      <c r="DD119" s="1"/>
      <c r="DE119" s="1" t="s">
        <v>55</v>
      </c>
      <c r="DF119" s="1"/>
      <c r="DG119" s="1" t="s">
        <v>65</v>
      </c>
      <c r="DH119" s="1" t="s">
        <v>83</v>
      </c>
      <c r="DI119" s="1" t="s">
        <v>119</v>
      </c>
      <c r="DJ119" s="1">
        <v>8</v>
      </c>
      <c r="DK119" s="1" t="s">
        <v>119</v>
      </c>
      <c r="DL119" s="1"/>
      <c r="DM119" s="1">
        <v>8</v>
      </c>
      <c r="DN119" s="1">
        <v>1</v>
      </c>
      <c r="DO119" s="1">
        <v>7</v>
      </c>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t="s">
        <v>442</v>
      </c>
    </row>
    <row r="120" spans="1:298">
      <c r="A120" s="1" t="s">
        <v>845</v>
      </c>
      <c r="B120" s="1" t="s">
        <v>846</v>
      </c>
      <c r="C120" s="1" t="s">
        <v>847</v>
      </c>
      <c r="D120" s="1"/>
      <c r="E120" s="1"/>
      <c r="F120" s="1" t="s">
        <v>433</v>
      </c>
      <c r="G120" s="1"/>
      <c r="H120" s="1" t="s">
        <v>860</v>
      </c>
      <c r="I120" s="1" t="s">
        <v>861</v>
      </c>
      <c r="J120" s="1" t="s">
        <v>862</v>
      </c>
      <c r="K120" s="1">
        <v>2227412</v>
      </c>
      <c r="L120" s="1" t="s">
        <v>845</v>
      </c>
      <c r="M120" s="1" t="s">
        <v>857</v>
      </c>
      <c r="N120" s="1" t="s">
        <v>846</v>
      </c>
      <c r="O120" s="1" t="s">
        <v>562</v>
      </c>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t="s">
        <v>449</v>
      </c>
      <c r="CL120" s="1" t="s">
        <v>776</v>
      </c>
      <c r="CM120" s="1" t="s">
        <v>537</v>
      </c>
      <c r="CN120" s="1" t="s">
        <v>445</v>
      </c>
      <c r="CO120" s="1" t="s">
        <v>88</v>
      </c>
      <c r="CP120" s="1">
        <v>29</v>
      </c>
      <c r="CQ120" s="1">
        <v>2021</v>
      </c>
      <c r="CR120" s="1" t="s">
        <v>863</v>
      </c>
      <c r="CS120" s="1" t="s">
        <v>447</v>
      </c>
      <c r="CT120" s="1" t="s">
        <v>564</v>
      </c>
      <c r="CU120" s="1" t="s">
        <v>449</v>
      </c>
      <c r="CV120" s="1" t="s">
        <v>449</v>
      </c>
      <c r="CW120" s="1" t="s">
        <v>450</v>
      </c>
      <c r="CX120" s="1" t="s">
        <v>864</v>
      </c>
      <c r="CY120" s="1" t="s">
        <v>865</v>
      </c>
      <c r="CZ120" s="1"/>
      <c r="DA120" s="1"/>
      <c r="DB120" s="1" t="b">
        <v>1</v>
      </c>
      <c r="DC120" s="1" t="b">
        <v>1</v>
      </c>
      <c r="DD120" s="1"/>
      <c r="DE120" s="1" t="s">
        <v>54</v>
      </c>
      <c r="DF120" s="1"/>
      <c r="DG120" s="1"/>
      <c r="DH120" s="1"/>
      <c r="DI120" s="1"/>
      <c r="DJ120" s="1">
        <v>53</v>
      </c>
      <c r="DK120" s="1" t="s">
        <v>106</v>
      </c>
      <c r="DL120" s="1"/>
      <c r="DM120" s="1">
        <v>53</v>
      </c>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t="s">
        <v>442</v>
      </c>
    </row>
    <row r="121" spans="1:298">
      <c r="A121" s="1" t="s">
        <v>845</v>
      </c>
      <c r="B121" s="1" t="s">
        <v>846</v>
      </c>
      <c r="C121" s="1" t="s">
        <v>847</v>
      </c>
      <c r="D121" s="1"/>
      <c r="E121" s="1"/>
      <c r="F121" s="1" t="s">
        <v>433</v>
      </c>
      <c r="G121" s="1"/>
      <c r="H121" s="1" t="s">
        <v>854</v>
      </c>
      <c r="I121" s="1" t="s">
        <v>855</v>
      </c>
      <c r="J121" s="1" t="s">
        <v>856</v>
      </c>
      <c r="K121" s="1">
        <v>2227412</v>
      </c>
      <c r="L121" s="1" t="s">
        <v>845</v>
      </c>
      <c r="M121" s="1" t="s">
        <v>857</v>
      </c>
      <c r="N121" s="1" t="s">
        <v>846</v>
      </c>
      <c r="O121" s="1" t="s">
        <v>524</v>
      </c>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t="s">
        <v>449</v>
      </c>
      <c r="CL121" s="1" t="s">
        <v>852</v>
      </c>
      <c r="CM121" s="1" t="s">
        <v>858</v>
      </c>
      <c r="CN121" s="1" t="s">
        <v>445</v>
      </c>
      <c r="CO121" s="1" t="s">
        <v>88</v>
      </c>
      <c r="CP121" s="1">
        <v>4</v>
      </c>
      <c r="CQ121" s="1">
        <v>2021</v>
      </c>
      <c r="CR121" s="1" t="s">
        <v>691</v>
      </c>
      <c r="CS121" s="1"/>
      <c r="CT121" s="1"/>
      <c r="CU121" s="1"/>
      <c r="CV121" s="1"/>
      <c r="CW121" s="1"/>
      <c r="CX121" s="1"/>
      <c r="CY121" s="1" t="s">
        <v>859</v>
      </c>
      <c r="CZ121" s="1"/>
      <c r="DA121" s="1"/>
      <c r="DB121" s="1" t="b">
        <v>1</v>
      </c>
      <c r="DC121" s="1" t="b">
        <v>1</v>
      </c>
      <c r="DD121" s="1"/>
      <c r="DE121" s="1" t="s">
        <v>55</v>
      </c>
      <c r="DF121" s="1"/>
      <c r="DG121" s="1" t="s">
        <v>65</v>
      </c>
      <c r="DH121" s="1" t="s">
        <v>83</v>
      </c>
      <c r="DI121" s="1" t="s">
        <v>119</v>
      </c>
      <c r="DJ121" s="1">
        <v>9</v>
      </c>
      <c r="DK121" s="1" t="s">
        <v>119</v>
      </c>
      <c r="DL121" s="1"/>
      <c r="DM121" s="1">
        <v>9</v>
      </c>
      <c r="DN121" s="1">
        <v>1</v>
      </c>
      <c r="DO121" s="1">
        <v>8</v>
      </c>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c r="IW121" s="1"/>
      <c r="IX121" s="1"/>
      <c r="IY121" s="1"/>
      <c r="IZ121" s="1"/>
      <c r="JA121" s="1"/>
      <c r="JB121" s="1"/>
      <c r="JC121" s="1"/>
      <c r="JD121" s="1"/>
      <c r="JE121" s="1"/>
      <c r="JF121" s="1"/>
      <c r="JG121" s="1"/>
      <c r="JH121" s="1"/>
      <c r="JI121" s="1"/>
      <c r="JJ121" s="1"/>
      <c r="JK121" s="1"/>
      <c r="JL121" s="1"/>
      <c r="JM121" s="1"/>
      <c r="JN121" s="1"/>
      <c r="JO121" s="1"/>
      <c r="JP121" s="1"/>
      <c r="JQ121" s="1"/>
      <c r="JR121" s="1"/>
      <c r="JS121" s="1"/>
      <c r="JT121" s="1"/>
      <c r="JU121" s="1"/>
      <c r="JV121" s="1"/>
      <c r="JW121" s="1"/>
      <c r="JX121" s="1"/>
      <c r="JY121" s="1"/>
      <c r="JZ121" s="1"/>
      <c r="KA121" s="1"/>
      <c r="KB121" s="1"/>
      <c r="KC121" s="1"/>
      <c r="KD121" s="1"/>
      <c r="KE121" s="1"/>
      <c r="KF121" s="1"/>
      <c r="KG121" s="1"/>
      <c r="KH121" s="1"/>
      <c r="KI121" s="1"/>
      <c r="KJ121" s="1"/>
      <c r="KK121" s="1"/>
      <c r="KL121" s="1" t="s">
        <v>442</v>
      </c>
    </row>
    <row r="122" spans="1:298">
      <c r="A122" s="1" t="s">
        <v>779</v>
      </c>
      <c r="B122" s="1" t="s">
        <v>780</v>
      </c>
      <c r="C122" s="1" t="s">
        <v>866</v>
      </c>
      <c r="D122" s="1"/>
      <c r="E122" s="1"/>
      <c r="F122" s="1" t="s">
        <v>433</v>
      </c>
      <c r="G122" s="1"/>
      <c r="H122" s="1" t="s">
        <v>777</v>
      </c>
      <c r="I122" s="1" t="s">
        <v>778</v>
      </c>
      <c r="J122" s="1"/>
      <c r="K122" s="1">
        <v>2221013</v>
      </c>
      <c r="L122" s="1" t="s">
        <v>674</v>
      </c>
      <c r="M122" s="1" t="s">
        <v>459</v>
      </c>
      <c r="N122" s="1" t="s">
        <v>773</v>
      </c>
      <c r="O122" s="1" t="s">
        <v>438</v>
      </c>
      <c r="P122" s="1"/>
      <c r="Q122" s="1">
        <v>2227490</v>
      </c>
      <c r="R122" s="1" t="s">
        <v>779</v>
      </c>
      <c r="S122" s="1"/>
      <c r="T122" s="1" t="s">
        <v>780</v>
      </c>
      <c r="U122" s="1" t="s">
        <v>538</v>
      </c>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t="s">
        <v>449</v>
      </c>
      <c r="CL122" s="1" t="s">
        <v>776</v>
      </c>
      <c r="CM122" s="1" t="s">
        <v>444</v>
      </c>
      <c r="CN122" s="1" t="s">
        <v>445</v>
      </c>
      <c r="CO122" s="1" t="s">
        <v>90</v>
      </c>
      <c r="CP122" s="1">
        <v>3</v>
      </c>
      <c r="CQ122" s="1">
        <v>2021</v>
      </c>
      <c r="CR122" s="1"/>
      <c r="CS122" s="1"/>
      <c r="CT122" s="1"/>
      <c r="CU122" s="1"/>
      <c r="CV122" s="1"/>
      <c r="CW122" s="1"/>
      <c r="CX122" s="1"/>
      <c r="CY122" s="1"/>
      <c r="CZ122" s="1"/>
      <c r="DA122" s="1"/>
      <c r="DB122" s="1"/>
      <c r="DC122" s="1" t="b">
        <v>1</v>
      </c>
      <c r="DD122" s="1"/>
      <c r="DE122" s="1" t="s">
        <v>60</v>
      </c>
      <c r="DF122" s="1" t="s">
        <v>56</v>
      </c>
      <c r="DG122" s="1" t="s">
        <v>66</v>
      </c>
      <c r="DH122" s="1" t="s">
        <v>74</v>
      </c>
      <c r="DI122" s="1" t="s">
        <v>106</v>
      </c>
      <c r="DJ122" s="1">
        <v>19</v>
      </c>
      <c r="DK122" s="1" t="s">
        <v>106</v>
      </c>
      <c r="DL122" s="1"/>
      <c r="DM122" s="1">
        <v>19</v>
      </c>
      <c r="DN122" s="1">
        <v>1</v>
      </c>
      <c r="DO122" s="1">
        <v>17</v>
      </c>
      <c r="DP122" s="1">
        <v>1</v>
      </c>
      <c r="DQ122" s="1">
        <v>3</v>
      </c>
      <c r="DR122" s="1">
        <v>16</v>
      </c>
      <c r="DS122" s="1"/>
      <c r="DT122" s="1">
        <v>1</v>
      </c>
      <c r="DU122" s="1"/>
      <c r="DV122" s="1"/>
      <c r="DW122" s="1"/>
      <c r="DX122" s="1">
        <v>18</v>
      </c>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c r="IW122" s="1"/>
      <c r="IX122" s="1"/>
      <c r="IY122" s="1"/>
      <c r="IZ122" s="1"/>
      <c r="JA122" s="1"/>
      <c r="JB122" s="1"/>
      <c r="JC122" s="1"/>
      <c r="JD122" s="1"/>
      <c r="JE122" s="1"/>
      <c r="JF122" s="1"/>
      <c r="JG122" s="1"/>
      <c r="JH122" s="1"/>
      <c r="JI122" s="1"/>
      <c r="JJ122" s="1"/>
      <c r="JK122" s="1"/>
      <c r="JL122" s="1"/>
      <c r="JM122" s="1"/>
      <c r="JN122" s="1"/>
      <c r="JO122" s="1"/>
      <c r="JP122" s="1"/>
      <c r="JQ122" s="1"/>
      <c r="JR122" s="1"/>
      <c r="JS122" s="1"/>
      <c r="JT122" s="1"/>
      <c r="JU122" s="1"/>
      <c r="JV122" s="1"/>
      <c r="JW122" s="1"/>
      <c r="JX122" s="1"/>
      <c r="JY122" s="1"/>
      <c r="JZ122" s="1"/>
      <c r="KA122" s="1"/>
      <c r="KB122" s="1"/>
      <c r="KC122" s="1"/>
      <c r="KD122" s="1"/>
      <c r="KE122" s="1"/>
      <c r="KF122" s="1"/>
      <c r="KG122" s="1"/>
      <c r="KH122" s="1"/>
      <c r="KI122" s="1"/>
      <c r="KJ122" s="1"/>
      <c r="KK122" s="1"/>
      <c r="KL122" s="1" t="s">
        <v>449</v>
      </c>
    </row>
    <row r="123" spans="1:298">
      <c r="A123" s="1" t="s">
        <v>779</v>
      </c>
      <c r="B123" s="1" t="s">
        <v>780</v>
      </c>
      <c r="C123" s="1" t="s">
        <v>866</v>
      </c>
      <c r="D123" s="1"/>
      <c r="E123" s="1"/>
      <c r="F123" s="1" t="s">
        <v>433</v>
      </c>
      <c r="G123" s="1"/>
      <c r="H123" s="1" t="s">
        <v>777</v>
      </c>
      <c r="I123" s="1" t="s">
        <v>778</v>
      </c>
      <c r="J123" s="1"/>
      <c r="K123" s="1">
        <v>2221013</v>
      </c>
      <c r="L123" s="1" t="s">
        <v>674</v>
      </c>
      <c r="M123" s="1" t="s">
        <v>459</v>
      </c>
      <c r="N123" s="1" t="s">
        <v>773</v>
      </c>
      <c r="O123" s="1" t="s">
        <v>438</v>
      </c>
      <c r="P123" s="1"/>
      <c r="Q123" s="1">
        <v>2227490</v>
      </c>
      <c r="R123" s="1" t="s">
        <v>779</v>
      </c>
      <c r="S123" s="1"/>
      <c r="T123" s="1" t="s">
        <v>780</v>
      </c>
      <c r="U123" s="1" t="s">
        <v>538</v>
      </c>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t="s">
        <v>449</v>
      </c>
      <c r="CL123" s="1" t="s">
        <v>776</v>
      </c>
      <c r="CM123" s="1" t="s">
        <v>444</v>
      </c>
      <c r="CN123" s="1" t="s">
        <v>445</v>
      </c>
      <c r="CO123" s="1" t="s">
        <v>89</v>
      </c>
      <c r="CP123" s="1">
        <v>18</v>
      </c>
      <c r="CQ123" s="1">
        <v>2021</v>
      </c>
      <c r="CR123" s="1"/>
      <c r="CS123" s="1"/>
      <c r="CT123" s="1"/>
      <c r="CU123" s="1"/>
      <c r="CV123" s="1"/>
      <c r="CW123" s="1"/>
      <c r="CX123" s="1"/>
      <c r="CY123" s="1"/>
      <c r="CZ123" s="1"/>
      <c r="DA123" s="1"/>
      <c r="DB123" s="1"/>
      <c r="DC123" s="1" t="b">
        <v>1</v>
      </c>
      <c r="DD123" s="1"/>
      <c r="DE123" s="1" t="s">
        <v>60</v>
      </c>
      <c r="DF123" s="1" t="s">
        <v>56</v>
      </c>
      <c r="DG123" s="1" t="s">
        <v>66</v>
      </c>
      <c r="DH123" s="1" t="s">
        <v>74</v>
      </c>
      <c r="DI123" s="1" t="s">
        <v>106</v>
      </c>
      <c r="DJ123" s="1">
        <v>24</v>
      </c>
      <c r="DK123" s="1" t="s">
        <v>106</v>
      </c>
      <c r="DL123" s="1"/>
      <c r="DM123" s="1">
        <v>24</v>
      </c>
      <c r="DN123" s="1">
        <v>4</v>
      </c>
      <c r="DO123" s="1">
        <v>20</v>
      </c>
      <c r="DP123" s="1"/>
      <c r="DQ123" s="1">
        <v>3</v>
      </c>
      <c r="DR123" s="1">
        <v>16</v>
      </c>
      <c r="DS123" s="1">
        <v>5</v>
      </c>
      <c r="DT123" s="1"/>
      <c r="DU123" s="1">
        <v>2</v>
      </c>
      <c r="DV123" s="1"/>
      <c r="DW123" s="1"/>
      <c r="DX123" s="1">
        <v>19</v>
      </c>
      <c r="DY123" s="1">
        <v>1</v>
      </c>
      <c r="DZ123" s="1">
        <v>2</v>
      </c>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c r="IW123" s="1"/>
      <c r="IX123" s="1"/>
      <c r="IY123" s="1"/>
      <c r="IZ123" s="1"/>
      <c r="JA123" s="1"/>
      <c r="JB123" s="1"/>
      <c r="JC123" s="1"/>
      <c r="JD123" s="1"/>
      <c r="JE123" s="1"/>
      <c r="JF123" s="1"/>
      <c r="JG123" s="1"/>
      <c r="JH123" s="1"/>
      <c r="JI123" s="1"/>
      <c r="JJ123" s="1"/>
      <c r="JK123" s="1"/>
      <c r="JL123" s="1"/>
      <c r="JM123" s="1"/>
      <c r="JN123" s="1"/>
      <c r="JO123" s="1"/>
      <c r="JP123" s="1"/>
      <c r="JQ123" s="1"/>
      <c r="JR123" s="1"/>
      <c r="JS123" s="1"/>
      <c r="JT123" s="1"/>
      <c r="JU123" s="1"/>
      <c r="JV123" s="1"/>
      <c r="JW123" s="1"/>
      <c r="JX123" s="1"/>
      <c r="JY123" s="1"/>
      <c r="JZ123" s="1"/>
      <c r="KA123" s="1"/>
      <c r="KB123" s="1"/>
      <c r="KC123" s="1"/>
      <c r="KD123" s="1"/>
      <c r="KE123" s="1"/>
      <c r="KF123" s="1"/>
      <c r="KG123" s="1"/>
      <c r="KH123" s="1"/>
      <c r="KI123" s="1"/>
      <c r="KJ123" s="1"/>
      <c r="KK123" s="1"/>
      <c r="KL123" s="1" t="s">
        <v>449</v>
      </c>
    </row>
    <row r="124" spans="1:298">
      <c r="A124" s="1" t="s">
        <v>779</v>
      </c>
      <c r="B124" s="1" t="s">
        <v>780</v>
      </c>
      <c r="C124" s="1" t="s">
        <v>866</v>
      </c>
      <c r="D124" s="1"/>
      <c r="E124" s="1"/>
      <c r="F124" s="1" t="s">
        <v>433</v>
      </c>
      <c r="G124" s="1"/>
      <c r="H124" s="1" t="s">
        <v>777</v>
      </c>
      <c r="I124" s="1" t="s">
        <v>778</v>
      </c>
      <c r="J124" s="1"/>
      <c r="K124" s="1">
        <v>2221013</v>
      </c>
      <c r="L124" s="1" t="s">
        <v>674</v>
      </c>
      <c r="M124" s="1" t="s">
        <v>459</v>
      </c>
      <c r="N124" s="1" t="s">
        <v>773</v>
      </c>
      <c r="O124" s="1" t="s">
        <v>438</v>
      </c>
      <c r="P124" s="1"/>
      <c r="Q124" s="1">
        <v>2227490</v>
      </c>
      <c r="R124" s="1" t="s">
        <v>779</v>
      </c>
      <c r="S124" s="1"/>
      <c r="T124" s="1" t="s">
        <v>780</v>
      </c>
      <c r="U124" s="1" t="s">
        <v>538</v>
      </c>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t="s">
        <v>449</v>
      </c>
      <c r="CL124" s="1" t="s">
        <v>776</v>
      </c>
      <c r="CM124" s="1" t="s">
        <v>444</v>
      </c>
      <c r="CN124" s="1" t="s">
        <v>445</v>
      </c>
      <c r="CO124" s="1" t="s">
        <v>88</v>
      </c>
      <c r="CP124" s="1">
        <v>25</v>
      </c>
      <c r="CQ124" s="1">
        <v>2021</v>
      </c>
      <c r="CR124" s="1"/>
      <c r="CS124" s="1"/>
      <c r="CT124" s="1"/>
      <c r="CU124" s="1"/>
      <c r="CV124" s="1"/>
      <c r="CW124" s="1"/>
      <c r="CX124" s="1"/>
      <c r="CY124" s="1"/>
      <c r="CZ124" s="1"/>
      <c r="DA124" s="1"/>
      <c r="DB124" s="1"/>
      <c r="DC124" s="1" t="b">
        <v>1</v>
      </c>
      <c r="DD124" s="1"/>
      <c r="DE124" s="1" t="s">
        <v>60</v>
      </c>
      <c r="DF124" s="1" t="s">
        <v>56</v>
      </c>
      <c r="DG124" s="1" t="s">
        <v>66</v>
      </c>
      <c r="DH124" s="1" t="s">
        <v>74</v>
      </c>
      <c r="DI124" s="1" t="s">
        <v>106</v>
      </c>
      <c r="DJ124" s="1">
        <v>22</v>
      </c>
      <c r="DK124" s="1" t="s">
        <v>106</v>
      </c>
      <c r="DL124" s="1"/>
      <c r="DM124" s="1">
        <v>22</v>
      </c>
      <c r="DN124" s="1"/>
      <c r="DO124" s="1">
        <v>20</v>
      </c>
      <c r="DP124" s="1">
        <v>2</v>
      </c>
      <c r="DQ124" s="1">
        <v>2</v>
      </c>
      <c r="DR124" s="1">
        <v>16</v>
      </c>
      <c r="DS124" s="1">
        <v>4</v>
      </c>
      <c r="DT124" s="1"/>
      <c r="DU124" s="1">
        <v>2</v>
      </c>
      <c r="DV124" s="1"/>
      <c r="DW124" s="1"/>
      <c r="DX124" s="1">
        <v>17</v>
      </c>
      <c r="DY124" s="1">
        <v>1</v>
      </c>
      <c r="DZ124" s="1">
        <v>2</v>
      </c>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c r="IW124" s="1"/>
      <c r="IX124" s="1"/>
      <c r="IY124" s="1"/>
      <c r="IZ124" s="1"/>
      <c r="JA124" s="1"/>
      <c r="JB124" s="1"/>
      <c r="JC124" s="1"/>
      <c r="JD124" s="1"/>
      <c r="JE124" s="1"/>
      <c r="JF124" s="1"/>
      <c r="JG124" s="1"/>
      <c r="JH124" s="1"/>
      <c r="JI124" s="1"/>
      <c r="JJ124" s="1"/>
      <c r="JK124" s="1"/>
      <c r="JL124" s="1"/>
      <c r="JM124" s="1"/>
      <c r="JN124" s="1"/>
      <c r="JO124" s="1"/>
      <c r="JP124" s="1"/>
      <c r="JQ124" s="1"/>
      <c r="JR124" s="1"/>
      <c r="JS124" s="1"/>
      <c r="JT124" s="1"/>
      <c r="JU124" s="1"/>
      <c r="JV124" s="1"/>
      <c r="JW124" s="1"/>
      <c r="JX124" s="1"/>
      <c r="JY124" s="1"/>
      <c r="JZ124" s="1"/>
      <c r="KA124" s="1"/>
      <c r="KB124" s="1"/>
      <c r="KC124" s="1"/>
      <c r="KD124" s="1"/>
      <c r="KE124" s="1"/>
      <c r="KF124" s="1"/>
      <c r="KG124" s="1"/>
      <c r="KH124" s="1"/>
      <c r="KI124" s="1"/>
      <c r="KJ124" s="1"/>
      <c r="KK124" s="1"/>
      <c r="KL124" s="1" t="s">
        <v>449</v>
      </c>
    </row>
    <row r="125" spans="1:298">
      <c r="A125" s="1" t="s">
        <v>867</v>
      </c>
      <c r="B125" s="1" t="s">
        <v>868</v>
      </c>
      <c r="C125" s="1" t="s">
        <v>869</v>
      </c>
      <c r="D125" s="1"/>
      <c r="E125" s="1"/>
      <c r="F125" s="1" t="s">
        <v>538</v>
      </c>
      <c r="G125" s="1" t="s">
        <v>870</v>
      </c>
      <c r="H125" s="1" t="s">
        <v>871</v>
      </c>
      <c r="I125" s="1" t="s">
        <v>872</v>
      </c>
      <c r="J125" s="1" t="s">
        <v>569</v>
      </c>
      <c r="K125" s="1">
        <v>2227409</v>
      </c>
      <c r="L125" s="1" t="s">
        <v>867</v>
      </c>
      <c r="M125" s="1"/>
      <c r="N125" s="1" t="s">
        <v>868</v>
      </c>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t="s">
        <v>449</v>
      </c>
      <c r="CL125" s="1" t="s">
        <v>873</v>
      </c>
      <c r="CM125" s="1" t="s">
        <v>537</v>
      </c>
      <c r="CN125" s="1" t="s">
        <v>445</v>
      </c>
      <c r="CO125" s="1" t="s">
        <v>94</v>
      </c>
      <c r="CP125" s="1">
        <v>31</v>
      </c>
      <c r="CQ125" s="1">
        <v>2021</v>
      </c>
      <c r="CR125" s="1"/>
      <c r="CS125" s="1"/>
      <c r="CT125" s="1"/>
      <c r="CU125" s="1"/>
      <c r="CV125" s="1"/>
      <c r="CW125" s="1"/>
      <c r="CX125" s="1"/>
      <c r="CY125" s="1"/>
      <c r="CZ125" s="1"/>
      <c r="DA125" s="1"/>
      <c r="DB125" s="1"/>
      <c r="DC125" s="1" t="b">
        <v>1</v>
      </c>
      <c r="DD125" s="1"/>
      <c r="DE125" s="1" t="s">
        <v>53</v>
      </c>
      <c r="DF125" s="1"/>
      <c r="DG125" s="1"/>
      <c r="DH125" s="1"/>
      <c r="DI125" s="1" t="s">
        <v>111</v>
      </c>
      <c r="DJ125" s="1"/>
      <c r="DK125" s="1" t="s">
        <v>111</v>
      </c>
      <c r="DL125" s="1">
        <v>3</v>
      </c>
      <c r="DM125" s="1">
        <v>2</v>
      </c>
      <c r="DN125" s="1"/>
      <c r="DO125" s="1">
        <v>5</v>
      </c>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c r="IW125" s="1"/>
      <c r="IX125" s="1"/>
      <c r="IY125" s="1"/>
      <c r="IZ125" s="1"/>
      <c r="JA125" s="1"/>
      <c r="JB125" s="1"/>
      <c r="JC125" s="1"/>
      <c r="JD125" s="1"/>
      <c r="JE125" s="1"/>
      <c r="JF125" s="1"/>
      <c r="JG125" s="1"/>
      <c r="JH125" s="1"/>
      <c r="JI125" s="1"/>
      <c r="JJ125" s="1"/>
      <c r="JK125" s="1"/>
      <c r="JL125" s="1"/>
      <c r="JM125" s="1"/>
      <c r="JN125" s="1"/>
      <c r="JO125" s="1"/>
      <c r="JP125" s="1"/>
      <c r="JQ125" s="1"/>
      <c r="JR125" s="1"/>
      <c r="JS125" s="1"/>
      <c r="JT125" s="1"/>
      <c r="JU125" s="1"/>
      <c r="JV125" s="1"/>
      <c r="JW125" s="1"/>
      <c r="JX125" s="1"/>
      <c r="JY125" s="1"/>
      <c r="JZ125" s="1"/>
      <c r="KA125" s="1"/>
      <c r="KB125" s="1"/>
      <c r="KC125" s="1"/>
      <c r="KD125" s="1"/>
      <c r="KE125" s="1"/>
      <c r="KF125" s="1"/>
      <c r="KG125" s="1"/>
      <c r="KH125" s="1"/>
      <c r="KI125" s="1"/>
      <c r="KJ125" s="1"/>
      <c r="KK125" s="1"/>
      <c r="KL125" s="1" t="s">
        <v>442</v>
      </c>
    </row>
    <row r="126" spans="1:298">
      <c r="A126" s="1" t="s">
        <v>867</v>
      </c>
      <c r="B126" s="1" t="s">
        <v>868</v>
      </c>
      <c r="C126" s="1" t="s">
        <v>869</v>
      </c>
      <c r="D126" s="1"/>
      <c r="E126" s="1"/>
      <c r="F126" s="1" t="s">
        <v>538</v>
      </c>
      <c r="G126" s="1" t="s">
        <v>874</v>
      </c>
      <c r="H126" s="1" t="s">
        <v>875</v>
      </c>
      <c r="I126" s="1" t="s">
        <v>875</v>
      </c>
      <c r="J126" s="1" t="s">
        <v>569</v>
      </c>
      <c r="K126" s="1">
        <v>2227409</v>
      </c>
      <c r="L126" s="1" t="s">
        <v>867</v>
      </c>
      <c r="M126" s="1"/>
      <c r="N126" s="1" t="s">
        <v>868</v>
      </c>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t="s">
        <v>449</v>
      </c>
      <c r="CL126" s="1" t="s">
        <v>873</v>
      </c>
      <c r="CM126" s="1" t="s">
        <v>537</v>
      </c>
      <c r="CN126" s="1" t="s">
        <v>445</v>
      </c>
      <c r="CO126" s="1" t="s">
        <v>94</v>
      </c>
      <c r="CP126" s="1">
        <v>31</v>
      </c>
      <c r="CQ126" s="1">
        <v>2021</v>
      </c>
      <c r="CR126" s="1" t="s">
        <v>538</v>
      </c>
      <c r="CS126" s="1"/>
      <c r="CT126" s="1"/>
      <c r="CU126" s="1"/>
      <c r="CV126" s="1"/>
      <c r="CW126" s="1"/>
      <c r="CX126" s="1"/>
      <c r="CY126" s="1" t="s">
        <v>876</v>
      </c>
      <c r="CZ126" s="1"/>
      <c r="DA126" s="1"/>
      <c r="DB126" s="1"/>
      <c r="DC126" s="1" t="b">
        <v>1</v>
      </c>
      <c r="DD126" s="1"/>
      <c r="DE126" s="1" t="s">
        <v>53</v>
      </c>
      <c r="DF126" s="1"/>
      <c r="DG126" s="1"/>
      <c r="DH126" s="1"/>
      <c r="DI126" s="1" t="s">
        <v>111</v>
      </c>
      <c r="DJ126" s="1">
        <v>100</v>
      </c>
      <c r="DK126" s="1" t="s">
        <v>111</v>
      </c>
      <c r="DL126" s="1">
        <v>15</v>
      </c>
      <c r="DM126" s="1">
        <v>85</v>
      </c>
      <c r="DN126" s="1">
        <v>47</v>
      </c>
      <c r="DO126" s="1">
        <v>38</v>
      </c>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c r="IW126" s="1"/>
      <c r="IX126" s="1"/>
      <c r="IY126" s="1"/>
      <c r="IZ126" s="1"/>
      <c r="JA126" s="1"/>
      <c r="JB126" s="1"/>
      <c r="JC126" s="1"/>
      <c r="JD126" s="1"/>
      <c r="JE126" s="1"/>
      <c r="JF126" s="1"/>
      <c r="JG126" s="1"/>
      <c r="JH126" s="1"/>
      <c r="JI126" s="1"/>
      <c r="JJ126" s="1"/>
      <c r="JK126" s="1"/>
      <c r="JL126" s="1"/>
      <c r="JM126" s="1"/>
      <c r="JN126" s="1"/>
      <c r="JO126" s="1"/>
      <c r="JP126" s="1"/>
      <c r="JQ126" s="1"/>
      <c r="JR126" s="1"/>
      <c r="JS126" s="1"/>
      <c r="JT126" s="1"/>
      <c r="JU126" s="1"/>
      <c r="JV126" s="1"/>
      <c r="JW126" s="1"/>
      <c r="JX126" s="1"/>
      <c r="JY126" s="1"/>
      <c r="JZ126" s="1"/>
      <c r="KA126" s="1"/>
      <c r="KB126" s="1"/>
      <c r="KC126" s="1"/>
      <c r="KD126" s="1"/>
      <c r="KE126" s="1"/>
      <c r="KF126" s="1"/>
      <c r="KG126" s="1"/>
      <c r="KH126" s="1"/>
      <c r="KI126" s="1"/>
      <c r="KJ126" s="1"/>
      <c r="KK126" s="1"/>
      <c r="KL126" s="1" t="s">
        <v>442</v>
      </c>
    </row>
    <row r="127" spans="1:298">
      <c r="A127" s="1" t="s">
        <v>867</v>
      </c>
      <c r="B127" s="1" t="s">
        <v>868</v>
      </c>
      <c r="C127" s="1" t="s">
        <v>869</v>
      </c>
      <c r="D127" s="1"/>
      <c r="E127" s="1"/>
      <c r="F127" s="1" t="s">
        <v>538</v>
      </c>
      <c r="G127" s="1" t="s">
        <v>877</v>
      </c>
      <c r="H127" s="1" t="s">
        <v>878</v>
      </c>
      <c r="I127" s="1" t="s">
        <v>879</v>
      </c>
      <c r="J127" s="1" t="s">
        <v>569</v>
      </c>
      <c r="K127" s="1">
        <v>2227409</v>
      </c>
      <c r="L127" s="1" t="s">
        <v>867</v>
      </c>
      <c r="M127" s="1"/>
      <c r="N127" s="1" t="s">
        <v>868</v>
      </c>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t="s">
        <v>449</v>
      </c>
      <c r="CL127" s="1" t="s">
        <v>873</v>
      </c>
      <c r="CM127" s="1" t="s">
        <v>444</v>
      </c>
      <c r="CN127" s="1" t="s">
        <v>445</v>
      </c>
      <c r="CO127" s="1" t="s">
        <v>90</v>
      </c>
      <c r="CP127" s="1">
        <v>6</v>
      </c>
      <c r="CQ127" s="1">
        <v>2021</v>
      </c>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c r="IW127" s="1"/>
      <c r="IX127" s="1"/>
      <c r="IY127" s="1"/>
      <c r="IZ127" s="1"/>
      <c r="JA127" s="1"/>
      <c r="JB127" s="1"/>
      <c r="JC127" s="1"/>
      <c r="JD127" s="1"/>
      <c r="JE127" s="1"/>
      <c r="JF127" s="1"/>
      <c r="JG127" s="1"/>
      <c r="JH127" s="1"/>
      <c r="JI127" s="1"/>
      <c r="JJ127" s="1"/>
      <c r="JK127" s="1"/>
      <c r="JL127" s="1"/>
      <c r="JM127" s="1"/>
      <c r="JN127" s="1"/>
      <c r="JO127" s="1"/>
      <c r="JP127" s="1"/>
      <c r="JQ127" s="1"/>
      <c r="JR127" s="1"/>
      <c r="JS127" s="1"/>
      <c r="JT127" s="1"/>
      <c r="JU127" s="1"/>
      <c r="JV127" s="1"/>
      <c r="JW127" s="1"/>
      <c r="JX127" s="1"/>
      <c r="JY127" s="1"/>
      <c r="JZ127" s="1"/>
      <c r="KA127" s="1"/>
      <c r="KB127" s="1"/>
      <c r="KC127" s="1"/>
      <c r="KD127" s="1"/>
      <c r="KE127" s="1"/>
      <c r="KF127" s="1"/>
      <c r="KG127" s="1"/>
      <c r="KH127" s="1"/>
      <c r="KI127" s="1"/>
      <c r="KJ127" s="1"/>
      <c r="KK127" s="1"/>
      <c r="KL127" s="1" t="s">
        <v>442</v>
      </c>
    </row>
    <row r="128" spans="1:298">
      <c r="A128" s="1" t="s">
        <v>880</v>
      </c>
      <c r="B128" s="1" t="s">
        <v>881</v>
      </c>
      <c r="C128" s="1" t="s">
        <v>882</v>
      </c>
      <c r="D128" s="1"/>
      <c r="E128" s="1"/>
      <c r="F128" s="1" t="s">
        <v>433</v>
      </c>
      <c r="G128" s="1"/>
      <c r="H128" s="1" t="s">
        <v>883</v>
      </c>
      <c r="I128" s="1" t="s">
        <v>883</v>
      </c>
      <c r="J128" s="1"/>
      <c r="K128" s="1">
        <v>2227403</v>
      </c>
      <c r="L128" s="1" t="s">
        <v>880</v>
      </c>
      <c r="M128" s="1"/>
      <c r="N128" s="1" t="s">
        <v>881</v>
      </c>
      <c r="O128" s="1" t="s">
        <v>441</v>
      </c>
      <c r="P128" s="1"/>
      <c r="Q128" s="1"/>
      <c r="R128" s="1" t="s">
        <v>884</v>
      </c>
      <c r="S128" s="1"/>
      <c r="T128" s="1" t="s">
        <v>885</v>
      </c>
      <c r="U128" s="1" t="s">
        <v>438</v>
      </c>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t="s">
        <v>449</v>
      </c>
      <c r="CL128" s="1" t="s">
        <v>886</v>
      </c>
      <c r="CM128" s="1" t="s">
        <v>444</v>
      </c>
      <c r="CN128" s="1" t="s">
        <v>445</v>
      </c>
      <c r="CO128" s="1" t="s">
        <v>90</v>
      </c>
      <c r="CP128" s="1">
        <v>5</v>
      </c>
      <c r="CQ128" s="1">
        <v>2021</v>
      </c>
      <c r="CR128" s="1" t="s">
        <v>887</v>
      </c>
      <c r="CS128" s="1" t="s">
        <v>447</v>
      </c>
      <c r="CT128" s="1" t="s">
        <v>564</v>
      </c>
      <c r="CU128" s="1"/>
      <c r="CV128" s="1"/>
      <c r="CW128" s="1"/>
      <c r="CX128" s="1"/>
      <c r="CY128" s="1"/>
      <c r="CZ128" s="1"/>
      <c r="DA128" s="1"/>
      <c r="DB128" s="1" t="b">
        <v>1</v>
      </c>
      <c r="DC128" s="1" t="b">
        <v>1</v>
      </c>
      <c r="DD128" s="1"/>
      <c r="DE128" s="1" t="s">
        <v>55</v>
      </c>
      <c r="DF128" s="1"/>
      <c r="DG128" s="1" t="s">
        <v>65</v>
      </c>
      <c r="DH128" s="1" t="s">
        <v>83</v>
      </c>
      <c r="DI128" s="1"/>
      <c r="DJ128" s="1">
        <v>16</v>
      </c>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c r="IW128" s="1"/>
      <c r="IX128" s="1"/>
      <c r="IY128" s="1"/>
      <c r="IZ128" s="1"/>
      <c r="JA128" s="1"/>
      <c r="JB128" s="1"/>
      <c r="JC128" s="1"/>
      <c r="JD128" s="1"/>
      <c r="JE128" s="1"/>
      <c r="JF128" s="1"/>
      <c r="JG128" s="1"/>
      <c r="JH128" s="1"/>
      <c r="JI128" s="1"/>
      <c r="JJ128" s="1"/>
      <c r="JK128" s="1"/>
      <c r="JL128" s="1"/>
      <c r="JM128" s="1"/>
      <c r="JN128" s="1"/>
      <c r="JO128" s="1"/>
      <c r="JP128" s="1"/>
      <c r="JQ128" s="1"/>
      <c r="JR128" s="1"/>
      <c r="JS128" s="1"/>
      <c r="JT128" s="1"/>
      <c r="JU128" s="1"/>
      <c r="JV128" s="1"/>
      <c r="JW128" s="1"/>
      <c r="JX128" s="1"/>
      <c r="JY128" s="1"/>
      <c r="JZ128" s="1"/>
      <c r="KA128" s="1"/>
      <c r="KB128" s="1"/>
      <c r="KC128" s="1"/>
      <c r="KD128" s="1"/>
      <c r="KE128" s="1"/>
      <c r="KF128" s="1"/>
      <c r="KG128" s="1"/>
      <c r="KH128" s="1"/>
      <c r="KI128" s="1"/>
      <c r="KJ128" s="1"/>
      <c r="KK128" s="1"/>
      <c r="KL128" s="1" t="s">
        <v>442</v>
      </c>
    </row>
    <row r="129" spans="1:298">
      <c r="A129" s="1" t="s">
        <v>880</v>
      </c>
      <c r="B129" s="1" t="s">
        <v>881</v>
      </c>
      <c r="C129" s="1" t="s">
        <v>882</v>
      </c>
      <c r="D129" s="1"/>
      <c r="E129" s="1"/>
      <c r="F129" s="1" t="s">
        <v>433</v>
      </c>
      <c r="G129" s="1"/>
      <c r="H129" s="1" t="s">
        <v>888</v>
      </c>
      <c r="I129" s="1" t="s">
        <v>888</v>
      </c>
      <c r="J129" s="1"/>
      <c r="K129" s="1">
        <v>2227403</v>
      </c>
      <c r="L129" s="1" t="s">
        <v>880</v>
      </c>
      <c r="M129" s="1"/>
      <c r="N129" s="1" t="s">
        <v>881</v>
      </c>
      <c r="O129" s="1" t="s">
        <v>441</v>
      </c>
      <c r="P129" s="1"/>
      <c r="Q129" s="1"/>
      <c r="R129" s="1" t="s">
        <v>884</v>
      </c>
      <c r="S129" s="1"/>
      <c r="T129" s="1" t="s">
        <v>885</v>
      </c>
      <c r="U129" s="1" t="s">
        <v>438</v>
      </c>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t="s">
        <v>449</v>
      </c>
      <c r="CL129" s="1" t="s">
        <v>886</v>
      </c>
      <c r="CM129" s="1" t="s">
        <v>444</v>
      </c>
      <c r="CN129" s="1" t="s">
        <v>445</v>
      </c>
      <c r="CO129" s="1" t="s">
        <v>89</v>
      </c>
      <c r="CP129" s="1">
        <v>12</v>
      </c>
      <c r="CQ129" s="1">
        <v>2021</v>
      </c>
      <c r="CR129" s="1" t="s">
        <v>887</v>
      </c>
      <c r="CS129" s="1" t="s">
        <v>447</v>
      </c>
      <c r="CT129" s="1" t="s">
        <v>564</v>
      </c>
      <c r="CU129" s="1"/>
      <c r="CV129" s="1"/>
      <c r="CW129" s="1"/>
      <c r="CX129" s="1"/>
      <c r="CY129" s="1"/>
      <c r="CZ129" s="1"/>
      <c r="DA129" s="1"/>
      <c r="DB129" s="1" t="b">
        <v>1</v>
      </c>
      <c r="DC129" s="1" t="b">
        <v>1</v>
      </c>
      <c r="DD129" s="1"/>
      <c r="DE129" s="1" t="s">
        <v>55</v>
      </c>
      <c r="DF129" s="1"/>
      <c r="DG129" s="1" t="s">
        <v>65</v>
      </c>
      <c r="DH129" s="1" t="s">
        <v>83</v>
      </c>
      <c r="DI129" s="1"/>
      <c r="DJ129" s="1">
        <v>30</v>
      </c>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c r="IW129" s="1"/>
      <c r="IX129" s="1"/>
      <c r="IY129" s="1"/>
      <c r="IZ129" s="1"/>
      <c r="JA129" s="1"/>
      <c r="JB129" s="1"/>
      <c r="JC129" s="1"/>
      <c r="JD129" s="1"/>
      <c r="JE129" s="1"/>
      <c r="JF129" s="1"/>
      <c r="JG129" s="1"/>
      <c r="JH129" s="1"/>
      <c r="JI129" s="1"/>
      <c r="JJ129" s="1"/>
      <c r="JK129" s="1"/>
      <c r="JL129" s="1"/>
      <c r="JM129" s="1"/>
      <c r="JN129" s="1"/>
      <c r="JO129" s="1"/>
      <c r="JP129" s="1"/>
      <c r="JQ129" s="1"/>
      <c r="JR129" s="1"/>
      <c r="JS129" s="1"/>
      <c r="JT129" s="1"/>
      <c r="JU129" s="1"/>
      <c r="JV129" s="1"/>
      <c r="JW129" s="1"/>
      <c r="JX129" s="1"/>
      <c r="JY129" s="1"/>
      <c r="JZ129" s="1"/>
      <c r="KA129" s="1"/>
      <c r="KB129" s="1"/>
      <c r="KC129" s="1"/>
      <c r="KD129" s="1"/>
      <c r="KE129" s="1"/>
      <c r="KF129" s="1"/>
      <c r="KG129" s="1"/>
      <c r="KH129" s="1"/>
      <c r="KI129" s="1"/>
      <c r="KJ129" s="1"/>
      <c r="KK129" s="1"/>
      <c r="KL129" s="1" t="s">
        <v>442</v>
      </c>
    </row>
    <row r="130" spans="1:298">
      <c r="A130" s="1" t="s">
        <v>880</v>
      </c>
      <c r="B130" s="1" t="s">
        <v>881</v>
      </c>
      <c r="C130" s="1" t="s">
        <v>882</v>
      </c>
      <c r="D130" s="1"/>
      <c r="E130" s="1"/>
      <c r="F130" s="1" t="s">
        <v>433</v>
      </c>
      <c r="G130" s="1"/>
      <c r="H130" s="1" t="s">
        <v>889</v>
      </c>
      <c r="I130" s="1" t="s">
        <v>890</v>
      </c>
      <c r="J130" s="1"/>
      <c r="K130" s="1">
        <v>2227403</v>
      </c>
      <c r="L130" s="1" t="s">
        <v>880</v>
      </c>
      <c r="M130" s="1"/>
      <c r="N130" s="1" t="s">
        <v>881</v>
      </c>
      <c r="O130" s="1" t="s">
        <v>438</v>
      </c>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t="s">
        <v>449</v>
      </c>
      <c r="CL130" s="1" t="s">
        <v>886</v>
      </c>
      <c r="CM130" s="1" t="s">
        <v>444</v>
      </c>
      <c r="CN130" s="1" t="s">
        <v>445</v>
      </c>
      <c r="CO130" s="1" t="s">
        <v>88</v>
      </c>
      <c r="CP130" s="1">
        <v>7</v>
      </c>
      <c r="CQ130" s="1">
        <v>2021</v>
      </c>
      <c r="CR130" s="1" t="s">
        <v>887</v>
      </c>
      <c r="CS130" s="1" t="s">
        <v>447</v>
      </c>
      <c r="CT130" s="1"/>
      <c r="CU130" s="1"/>
      <c r="CV130" s="1"/>
      <c r="CW130" s="1"/>
      <c r="CX130" s="1"/>
      <c r="CY130" s="1"/>
      <c r="CZ130" s="1"/>
      <c r="DA130" s="1"/>
      <c r="DB130" s="1" t="b">
        <v>1</v>
      </c>
      <c r="DC130" s="1" t="b">
        <v>1</v>
      </c>
      <c r="DD130" s="1"/>
      <c r="DE130" s="1" t="s">
        <v>55</v>
      </c>
      <c r="DF130" s="1"/>
      <c r="DG130" s="1" t="s">
        <v>65</v>
      </c>
      <c r="DH130" s="1"/>
      <c r="DI130" s="1"/>
      <c r="DJ130" s="1">
        <v>14</v>
      </c>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c r="IW130" s="1"/>
      <c r="IX130" s="1"/>
      <c r="IY130" s="1"/>
      <c r="IZ130" s="1"/>
      <c r="JA130" s="1"/>
      <c r="JB130" s="1"/>
      <c r="JC130" s="1"/>
      <c r="JD130" s="1"/>
      <c r="JE130" s="1"/>
      <c r="JF130" s="1"/>
      <c r="JG130" s="1"/>
      <c r="JH130" s="1"/>
      <c r="JI130" s="1"/>
      <c r="JJ130" s="1"/>
      <c r="JK130" s="1"/>
      <c r="JL130" s="1"/>
      <c r="JM130" s="1"/>
      <c r="JN130" s="1"/>
      <c r="JO130" s="1"/>
      <c r="JP130" s="1"/>
      <c r="JQ130" s="1"/>
      <c r="JR130" s="1"/>
      <c r="JS130" s="1"/>
      <c r="JT130" s="1"/>
      <c r="JU130" s="1"/>
      <c r="JV130" s="1"/>
      <c r="JW130" s="1"/>
      <c r="JX130" s="1"/>
      <c r="JY130" s="1"/>
      <c r="JZ130" s="1"/>
      <c r="KA130" s="1"/>
      <c r="KB130" s="1"/>
      <c r="KC130" s="1"/>
      <c r="KD130" s="1"/>
      <c r="KE130" s="1"/>
      <c r="KF130" s="1"/>
      <c r="KG130" s="1"/>
      <c r="KH130" s="1"/>
      <c r="KI130" s="1"/>
      <c r="KJ130" s="1"/>
      <c r="KK130" s="1"/>
      <c r="KL130" s="1" t="s">
        <v>442</v>
      </c>
    </row>
    <row r="131" spans="1:298">
      <c r="A131" s="1" t="s">
        <v>711</v>
      </c>
      <c r="B131" s="1" t="s">
        <v>712</v>
      </c>
      <c r="C131" s="1" t="s">
        <v>891</v>
      </c>
      <c r="D131" s="1"/>
      <c r="E131" s="1"/>
      <c r="F131" s="1" t="s">
        <v>433</v>
      </c>
      <c r="G131" s="1"/>
      <c r="H131" s="1" t="s">
        <v>703</v>
      </c>
      <c r="I131" s="1" t="s">
        <v>704</v>
      </c>
      <c r="J131" s="1"/>
      <c r="K131" s="1">
        <v>2235014</v>
      </c>
      <c r="L131" s="1" t="s">
        <v>705</v>
      </c>
      <c r="M131" s="1"/>
      <c r="N131" s="1" t="s">
        <v>706</v>
      </c>
      <c r="O131" s="1" t="s">
        <v>441</v>
      </c>
      <c r="P131" s="1"/>
      <c r="Q131" s="1">
        <v>2237969</v>
      </c>
      <c r="R131" s="1" t="s">
        <v>694</v>
      </c>
      <c r="S131" s="1"/>
      <c r="T131" s="1" t="s">
        <v>695</v>
      </c>
      <c r="U131" s="1" t="s">
        <v>441</v>
      </c>
      <c r="V131" s="1"/>
      <c r="W131" s="1">
        <v>2227472</v>
      </c>
      <c r="X131" s="1" t="s">
        <v>707</v>
      </c>
      <c r="Y131" s="1"/>
      <c r="Z131" s="1" t="s">
        <v>708</v>
      </c>
      <c r="AA131" s="1" t="s">
        <v>438</v>
      </c>
      <c r="AB131" s="1"/>
      <c r="AC131" s="1">
        <v>2221017</v>
      </c>
      <c r="AD131" s="1" t="s">
        <v>709</v>
      </c>
      <c r="AE131" s="1" t="s">
        <v>459</v>
      </c>
      <c r="AF131" s="1" t="s">
        <v>710</v>
      </c>
      <c r="AG131" s="1" t="s">
        <v>524</v>
      </c>
      <c r="AH131" s="1"/>
      <c r="AI131" s="1">
        <v>2227398</v>
      </c>
      <c r="AJ131" s="1" t="s">
        <v>711</v>
      </c>
      <c r="AK131" s="1"/>
      <c r="AL131" s="1" t="s">
        <v>712</v>
      </c>
      <c r="AM131" s="1" t="s">
        <v>524</v>
      </c>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t="s">
        <v>449</v>
      </c>
      <c r="CL131" s="1" t="s">
        <v>713</v>
      </c>
      <c r="CM131" s="1" t="s">
        <v>537</v>
      </c>
      <c r="CN131" s="1" t="s">
        <v>445</v>
      </c>
      <c r="CO131" s="1" t="s">
        <v>89</v>
      </c>
      <c r="CP131" s="1">
        <v>5</v>
      </c>
      <c r="CQ131" s="1">
        <v>2021</v>
      </c>
      <c r="CR131" s="1" t="s">
        <v>446</v>
      </c>
      <c r="CS131" s="1"/>
      <c r="CT131" s="1"/>
      <c r="CU131" s="1"/>
      <c r="CV131" s="1"/>
      <c r="CW131" s="1"/>
      <c r="CX131" s="1"/>
      <c r="CY131" s="1"/>
      <c r="CZ131" s="1"/>
      <c r="DA131" s="1"/>
      <c r="DB131" s="1"/>
      <c r="DC131" s="1"/>
      <c r="DD131" s="1"/>
      <c r="DE131" s="1" t="s">
        <v>53</v>
      </c>
      <c r="DF131" s="1" t="s">
        <v>60</v>
      </c>
      <c r="DG131" s="1"/>
      <c r="DH131" s="1" t="s">
        <v>79</v>
      </c>
      <c r="DI131" s="1" t="s">
        <v>100</v>
      </c>
      <c r="DJ131" s="1">
        <v>27</v>
      </c>
      <c r="DK131" s="1" t="s">
        <v>100</v>
      </c>
      <c r="DL131" s="1">
        <v>9</v>
      </c>
      <c r="DM131" s="1"/>
      <c r="DN131" s="1"/>
      <c r="DO131" s="1">
        <v>9</v>
      </c>
      <c r="DP131" s="1"/>
      <c r="DQ131" s="1"/>
      <c r="DR131" s="1"/>
      <c r="DS131" s="1"/>
      <c r="DT131" s="1"/>
      <c r="DU131" s="1">
        <v>2</v>
      </c>
      <c r="DV131" s="1">
        <v>2</v>
      </c>
      <c r="DW131" s="1"/>
      <c r="DX131" s="1">
        <v>4</v>
      </c>
      <c r="DY131" s="1">
        <v>1</v>
      </c>
      <c r="DZ131" s="1"/>
      <c r="EA131" s="1" t="s">
        <v>618</v>
      </c>
      <c r="EB131" s="1">
        <v>2</v>
      </c>
      <c r="EC131" s="1"/>
      <c r="ED131" s="1"/>
      <c r="EE131" s="1">
        <v>2</v>
      </c>
      <c r="EF131" s="1"/>
      <c r="EG131" s="1"/>
      <c r="EH131" s="1"/>
      <c r="EI131" s="1"/>
      <c r="EJ131" s="1"/>
      <c r="EK131" s="1"/>
      <c r="EL131" s="1"/>
      <c r="EM131" s="1"/>
      <c r="EN131" s="1">
        <v>2</v>
      </c>
      <c r="EO131" s="1"/>
      <c r="EP131" s="1"/>
      <c r="EQ131" s="1" t="s">
        <v>612</v>
      </c>
      <c r="ER131" s="1">
        <v>3</v>
      </c>
      <c r="ES131" s="1"/>
      <c r="ET131" s="1"/>
      <c r="EU131" s="1">
        <v>3</v>
      </c>
      <c r="EV131" s="1"/>
      <c r="EW131" s="1"/>
      <c r="EX131" s="1"/>
      <c r="EY131" s="1"/>
      <c r="EZ131" s="1"/>
      <c r="FA131" s="1"/>
      <c r="FB131" s="1"/>
      <c r="FC131" s="1"/>
      <c r="FD131" s="1">
        <v>3</v>
      </c>
      <c r="FE131" s="1"/>
      <c r="FF131" s="1"/>
      <c r="FG131" s="1" t="s">
        <v>106</v>
      </c>
      <c r="FH131" s="1">
        <v>3</v>
      </c>
      <c r="FI131" s="1"/>
      <c r="FJ131" s="1">
        <v>1</v>
      </c>
      <c r="FK131" s="1">
        <v>2</v>
      </c>
      <c r="FL131" s="1"/>
      <c r="FM131" s="1">
        <v>1</v>
      </c>
      <c r="FN131" s="1"/>
      <c r="FO131" s="1"/>
      <c r="FP131" s="1"/>
      <c r="FQ131" s="1"/>
      <c r="FR131" s="1"/>
      <c r="FS131" s="1"/>
      <c r="FT131" s="1">
        <v>2</v>
      </c>
      <c r="FU131" s="1"/>
      <c r="FV131" s="1"/>
      <c r="FW131" s="1" t="s">
        <v>509</v>
      </c>
      <c r="FX131" s="1">
        <v>1</v>
      </c>
      <c r="FY131" s="1"/>
      <c r="FZ131" s="1"/>
      <c r="GA131" s="1">
        <v>1</v>
      </c>
      <c r="GB131" s="1"/>
      <c r="GC131" s="1">
        <v>1</v>
      </c>
      <c r="GD131" s="1"/>
      <c r="GE131" s="1"/>
      <c r="GF131" s="1"/>
      <c r="GG131" s="1"/>
      <c r="GH131" s="1"/>
      <c r="GI131" s="1"/>
      <c r="GJ131" s="1"/>
      <c r="GK131" s="1"/>
      <c r="GL131" s="1"/>
      <c r="GM131" s="1" t="s">
        <v>614</v>
      </c>
      <c r="GN131" s="1">
        <v>3</v>
      </c>
      <c r="GO131" s="1"/>
      <c r="GP131" s="1">
        <v>2</v>
      </c>
      <c r="GQ131" s="1">
        <v>1</v>
      </c>
      <c r="GR131" s="1"/>
      <c r="GS131" s="1"/>
      <c r="GT131" s="1"/>
      <c r="GU131" s="1"/>
      <c r="GV131" s="1"/>
      <c r="GW131" s="1">
        <v>1</v>
      </c>
      <c r="GX131" s="1"/>
      <c r="GY131" s="1"/>
      <c r="GZ131" s="1">
        <v>2</v>
      </c>
      <c r="HA131" s="1"/>
      <c r="HB131" s="1"/>
      <c r="HC131" s="1" t="s">
        <v>110</v>
      </c>
      <c r="HD131" s="1">
        <v>2</v>
      </c>
      <c r="HE131" s="1"/>
      <c r="HF131" s="1"/>
      <c r="HG131" s="1">
        <v>2</v>
      </c>
      <c r="HH131" s="1"/>
      <c r="HI131" s="1"/>
      <c r="HJ131" s="1"/>
      <c r="HK131" s="1"/>
      <c r="HL131" s="1"/>
      <c r="HM131" s="1"/>
      <c r="HN131" s="1"/>
      <c r="HO131" s="1"/>
      <c r="HP131" s="1">
        <v>2</v>
      </c>
      <c r="HQ131" s="1"/>
      <c r="HR131" s="1"/>
      <c r="HS131" s="1" t="s">
        <v>112</v>
      </c>
      <c r="HT131" s="1">
        <v>1</v>
      </c>
      <c r="HU131" s="1"/>
      <c r="HV131" s="1">
        <v>1</v>
      </c>
      <c r="HW131" s="1"/>
      <c r="HX131" s="1"/>
      <c r="HY131" s="1"/>
      <c r="HZ131" s="1"/>
      <c r="IA131" s="1"/>
      <c r="IB131" s="1"/>
      <c r="IC131" s="1"/>
      <c r="ID131" s="1"/>
      <c r="IE131" s="1"/>
      <c r="IF131" s="1"/>
      <c r="IG131" s="1">
        <v>1</v>
      </c>
      <c r="IH131" s="1"/>
      <c r="II131" s="1" t="s">
        <v>116</v>
      </c>
      <c r="IJ131" s="1">
        <v>1</v>
      </c>
      <c r="IK131" s="1"/>
      <c r="IL131" s="1"/>
      <c r="IM131" s="1">
        <v>1</v>
      </c>
      <c r="IN131" s="1"/>
      <c r="IO131" s="1">
        <v>1</v>
      </c>
      <c r="IP131" s="1"/>
      <c r="IQ131" s="1"/>
      <c r="IR131" s="1"/>
      <c r="IS131" s="1"/>
      <c r="IT131" s="1"/>
      <c r="IU131" s="1"/>
      <c r="IV131" s="1"/>
      <c r="IW131" s="1"/>
      <c r="IX131" s="1"/>
      <c r="IY131" s="1" t="s">
        <v>714</v>
      </c>
      <c r="IZ131" s="1">
        <v>1</v>
      </c>
      <c r="JA131" s="1"/>
      <c r="JB131" s="1"/>
      <c r="JC131" s="1">
        <v>1</v>
      </c>
      <c r="JD131" s="1"/>
      <c r="JE131" s="1"/>
      <c r="JF131" s="1"/>
      <c r="JG131" s="1"/>
      <c r="JH131" s="1"/>
      <c r="JI131" s="1"/>
      <c r="JJ131" s="1"/>
      <c r="JK131" s="1"/>
      <c r="JL131" s="1">
        <v>1</v>
      </c>
      <c r="JM131" s="1"/>
      <c r="JN131" s="1"/>
      <c r="JO131" s="1" t="s">
        <v>715</v>
      </c>
      <c r="JP131" s="1">
        <v>1</v>
      </c>
      <c r="JQ131" s="1"/>
      <c r="JR131" s="1"/>
      <c r="JS131" s="1">
        <v>1</v>
      </c>
      <c r="JT131" s="1"/>
      <c r="JU131" s="1"/>
      <c r="JV131" s="1"/>
      <c r="JW131" s="1"/>
      <c r="JX131" s="1"/>
      <c r="JY131" s="1"/>
      <c r="JZ131" s="1"/>
      <c r="KA131" s="1"/>
      <c r="KB131" s="1">
        <v>1</v>
      </c>
      <c r="KC131" s="1"/>
      <c r="KD131" s="1"/>
      <c r="KE131" s="1"/>
      <c r="KF131" s="1"/>
      <c r="KG131" s="1"/>
      <c r="KH131" s="1"/>
      <c r="KI131" s="1"/>
      <c r="KJ131" s="1"/>
      <c r="KK131" s="1"/>
      <c r="KL131" s="1" t="s">
        <v>449</v>
      </c>
    </row>
    <row r="132" spans="1:298">
      <c r="A132" s="1" t="s">
        <v>646</v>
      </c>
      <c r="B132" s="1" t="s">
        <v>647</v>
      </c>
      <c r="C132" s="1" t="s">
        <v>892</v>
      </c>
      <c r="D132" s="1"/>
      <c r="E132" s="1"/>
      <c r="F132" s="1" t="s">
        <v>433</v>
      </c>
      <c r="G132" s="1"/>
      <c r="H132" s="1" t="s">
        <v>642</v>
      </c>
      <c r="I132" s="1" t="s">
        <v>643</v>
      </c>
      <c r="J132" s="1"/>
      <c r="K132" s="1">
        <v>2247497</v>
      </c>
      <c r="L132" s="1" t="s">
        <v>644</v>
      </c>
      <c r="M132" s="1"/>
      <c r="N132" s="1" t="s">
        <v>645</v>
      </c>
      <c r="O132" s="1"/>
      <c r="P132" s="1"/>
      <c r="Q132" s="1">
        <v>2256073</v>
      </c>
      <c r="R132" s="1" t="s">
        <v>516</v>
      </c>
      <c r="S132" s="1"/>
      <c r="T132" s="1" t="s">
        <v>636</v>
      </c>
      <c r="U132" s="1"/>
      <c r="V132" s="1"/>
      <c r="W132" s="1">
        <v>2227448</v>
      </c>
      <c r="X132" s="1" t="s">
        <v>646</v>
      </c>
      <c r="Y132" s="1"/>
      <c r="Z132" s="1" t="s">
        <v>647</v>
      </c>
      <c r="AA132" s="1"/>
      <c r="AB132" s="1"/>
      <c r="AC132" s="1">
        <v>2227401</v>
      </c>
      <c r="AD132" s="1" t="s">
        <v>620</v>
      </c>
      <c r="AE132" s="1"/>
      <c r="AF132" s="1" t="s">
        <v>648</v>
      </c>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t="s">
        <v>449</v>
      </c>
      <c r="CL132" s="1" t="s">
        <v>649</v>
      </c>
      <c r="CM132" s="1" t="s">
        <v>537</v>
      </c>
      <c r="CN132" s="1" t="s">
        <v>445</v>
      </c>
      <c r="CO132" s="1" t="s">
        <v>88</v>
      </c>
      <c r="CP132" s="1">
        <v>14</v>
      </c>
      <c r="CQ132" s="1">
        <v>2021</v>
      </c>
      <c r="CR132" s="1" t="s">
        <v>538</v>
      </c>
      <c r="CS132" s="1"/>
      <c r="CT132" s="1"/>
      <c r="CU132" s="1"/>
      <c r="CV132" s="1"/>
      <c r="CW132" s="1"/>
      <c r="CX132" s="1"/>
      <c r="CY132" s="1"/>
      <c r="CZ132" s="1"/>
      <c r="DA132" s="1"/>
      <c r="DB132" s="1"/>
      <c r="DC132" s="1"/>
      <c r="DD132" s="1"/>
      <c r="DE132" s="1" t="s">
        <v>53</v>
      </c>
      <c r="DF132" s="1" t="s">
        <v>53</v>
      </c>
      <c r="DG132" s="1"/>
      <c r="DH132" s="1"/>
      <c r="DI132" s="1"/>
      <c r="DJ132" s="1"/>
      <c r="DK132" s="1" t="s">
        <v>110</v>
      </c>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c r="IW132" s="1"/>
      <c r="IX132" s="1"/>
      <c r="IY132" s="1"/>
      <c r="IZ132" s="1"/>
      <c r="JA132" s="1"/>
      <c r="JB132" s="1"/>
      <c r="JC132" s="1"/>
      <c r="JD132" s="1"/>
      <c r="JE132" s="1"/>
      <c r="JF132" s="1"/>
      <c r="JG132" s="1"/>
      <c r="JH132" s="1"/>
      <c r="JI132" s="1"/>
      <c r="JJ132" s="1"/>
      <c r="JK132" s="1"/>
      <c r="JL132" s="1"/>
      <c r="JM132" s="1"/>
      <c r="JN132" s="1"/>
      <c r="JO132" s="1"/>
      <c r="JP132" s="1"/>
      <c r="JQ132" s="1"/>
      <c r="JR132" s="1"/>
      <c r="JS132" s="1"/>
      <c r="JT132" s="1"/>
      <c r="JU132" s="1"/>
      <c r="JV132" s="1"/>
      <c r="JW132" s="1"/>
      <c r="JX132" s="1"/>
      <c r="JY132" s="1"/>
      <c r="JZ132" s="1"/>
      <c r="KA132" s="1"/>
      <c r="KB132" s="1"/>
      <c r="KC132" s="1"/>
      <c r="KD132" s="1"/>
      <c r="KE132" s="1"/>
      <c r="KF132" s="1"/>
      <c r="KG132" s="1"/>
      <c r="KH132" s="1"/>
      <c r="KI132" s="1"/>
      <c r="KJ132" s="1"/>
      <c r="KK132" s="1"/>
      <c r="KL132" s="1" t="s">
        <v>449</v>
      </c>
    </row>
    <row r="133" spans="1:298">
      <c r="A133" s="1" t="s">
        <v>668</v>
      </c>
      <c r="B133" s="1" t="s">
        <v>669</v>
      </c>
      <c r="C133" s="1" t="s">
        <v>893</v>
      </c>
      <c r="D133" s="1"/>
      <c r="E133" s="1"/>
      <c r="F133" s="1" t="s">
        <v>494</v>
      </c>
      <c r="G133" s="1"/>
      <c r="H133" s="1" t="s">
        <v>662</v>
      </c>
      <c r="I133" s="1" t="s">
        <v>663</v>
      </c>
      <c r="J133" s="1" t="s">
        <v>53</v>
      </c>
      <c r="K133" s="1">
        <v>2238595</v>
      </c>
      <c r="L133" s="1" t="s">
        <v>664</v>
      </c>
      <c r="M133" s="1"/>
      <c r="N133" s="1" t="s">
        <v>665</v>
      </c>
      <c r="O133" s="1" t="s">
        <v>438</v>
      </c>
      <c r="P133" s="1"/>
      <c r="Q133" s="1">
        <v>2238007</v>
      </c>
      <c r="R133" s="1" t="s">
        <v>666</v>
      </c>
      <c r="S133" s="1"/>
      <c r="T133" s="1" t="s">
        <v>667</v>
      </c>
      <c r="U133" s="1" t="s">
        <v>438</v>
      </c>
      <c r="V133" s="1"/>
      <c r="W133" s="1">
        <v>2221012</v>
      </c>
      <c r="X133" s="1" t="s">
        <v>668</v>
      </c>
      <c r="Y133" s="1"/>
      <c r="Z133" s="1" t="s">
        <v>669</v>
      </c>
      <c r="AA133" s="1" t="s">
        <v>438</v>
      </c>
      <c r="AB133" s="1"/>
      <c r="AC133" s="1">
        <v>2246084</v>
      </c>
      <c r="AD133" s="1" t="s">
        <v>670</v>
      </c>
      <c r="AE133" s="1"/>
      <c r="AF133" s="1" t="s">
        <v>671</v>
      </c>
      <c r="AG133" s="1" t="s">
        <v>438</v>
      </c>
      <c r="AH133" s="1"/>
      <c r="AI133" s="1">
        <v>2244683</v>
      </c>
      <c r="AJ133" s="1" t="s">
        <v>659</v>
      </c>
      <c r="AK133" s="1"/>
      <c r="AL133" s="1" t="s">
        <v>660</v>
      </c>
      <c r="AM133" s="1" t="s">
        <v>438</v>
      </c>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t="s">
        <v>449</v>
      </c>
      <c r="CL133" s="1" t="s">
        <v>672</v>
      </c>
      <c r="CM133" s="1" t="s">
        <v>444</v>
      </c>
      <c r="CN133" s="1" t="s">
        <v>445</v>
      </c>
      <c r="CO133" s="1" t="s">
        <v>89</v>
      </c>
      <c r="CP133" s="1">
        <v>23</v>
      </c>
      <c r="CQ133" s="1">
        <v>2021</v>
      </c>
      <c r="CR133" s="1" t="s">
        <v>446</v>
      </c>
      <c r="CS133" s="1" t="s">
        <v>447</v>
      </c>
      <c r="CT133" s="1" t="s">
        <v>448</v>
      </c>
      <c r="CU133" s="1" t="s">
        <v>570</v>
      </c>
      <c r="CV133" s="1" t="s">
        <v>449</v>
      </c>
      <c r="CW133" s="1"/>
      <c r="CX133" s="1"/>
      <c r="CY133" s="1"/>
      <c r="CZ133" s="1"/>
      <c r="DA133" s="1" t="b">
        <v>1</v>
      </c>
      <c r="DB133" s="1" t="b">
        <v>1</v>
      </c>
      <c r="DC133" s="1" t="b">
        <v>1</v>
      </c>
      <c r="DD133" s="1"/>
      <c r="DE133" s="1" t="s">
        <v>53</v>
      </c>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c r="IV133" s="1"/>
      <c r="IW133" s="1"/>
      <c r="IX133" s="1"/>
      <c r="IY133" s="1"/>
      <c r="IZ133" s="1"/>
      <c r="JA133" s="1"/>
      <c r="JB133" s="1"/>
      <c r="JC133" s="1"/>
      <c r="JD133" s="1"/>
      <c r="JE133" s="1"/>
      <c r="JF133" s="1"/>
      <c r="JG133" s="1"/>
      <c r="JH133" s="1"/>
      <c r="JI133" s="1"/>
      <c r="JJ133" s="1"/>
      <c r="JK133" s="1"/>
      <c r="JL133" s="1"/>
      <c r="JM133" s="1"/>
      <c r="JN133" s="1"/>
      <c r="JO133" s="1"/>
      <c r="JP133" s="1"/>
      <c r="JQ133" s="1"/>
      <c r="JR133" s="1"/>
      <c r="JS133" s="1"/>
      <c r="JT133" s="1"/>
      <c r="JU133" s="1"/>
      <c r="JV133" s="1"/>
      <c r="JW133" s="1"/>
      <c r="JX133" s="1"/>
      <c r="JY133" s="1"/>
      <c r="JZ133" s="1"/>
      <c r="KA133" s="1"/>
      <c r="KB133" s="1"/>
      <c r="KC133" s="1"/>
      <c r="KD133" s="1"/>
      <c r="KE133" s="1"/>
      <c r="KF133" s="1"/>
      <c r="KG133" s="1"/>
      <c r="KH133" s="1"/>
      <c r="KI133" s="1"/>
      <c r="KJ133" s="1"/>
      <c r="KK133" s="1"/>
      <c r="KL133" s="1" t="s">
        <v>449</v>
      </c>
    </row>
    <row r="134" spans="1:298">
      <c r="A134" s="1" t="s">
        <v>679</v>
      </c>
      <c r="B134" s="1" t="s">
        <v>680</v>
      </c>
      <c r="C134" s="1" t="s">
        <v>894</v>
      </c>
      <c r="D134" s="1"/>
      <c r="E134" s="1"/>
      <c r="F134" s="1" t="s">
        <v>433</v>
      </c>
      <c r="G134" s="1"/>
      <c r="H134" s="1" t="s">
        <v>677</v>
      </c>
      <c r="I134" s="1" t="s">
        <v>605</v>
      </c>
      <c r="J134" s="1" t="s">
        <v>678</v>
      </c>
      <c r="K134" s="1">
        <v>2227217</v>
      </c>
      <c r="L134" s="1" t="s">
        <v>679</v>
      </c>
      <c r="M134" s="1"/>
      <c r="N134" s="1" t="s">
        <v>680</v>
      </c>
      <c r="O134" s="1" t="s">
        <v>441</v>
      </c>
      <c r="P134" s="1"/>
      <c r="Q134" s="1">
        <v>2221014</v>
      </c>
      <c r="R134" s="1" t="s">
        <v>674</v>
      </c>
      <c r="S134" s="1" t="s">
        <v>681</v>
      </c>
      <c r="T134" s="1" t="s">
        <v>675</v>
      </c>
      <c r="U134" s="1" t="s">
        <v>441</v>
      </c>
      <c r="V134" s="1"/>
      <c r="W134" s="1">
        <v>1443456</v>
      </c>
      <c r="X134" s="1" t="s">
        <v>682</v>
      </c>
      <c r="Y134" s="1" t="s">
        <v>683</v>
      </c>
      <c r="Z134" s="1" t="s">
        <v>684</v>
      </c>
      <c r="AA134" s="1" t="s">
        <v>562</v>
      </c>
      <c r="AB134" s="1"/>
      <c r="AC134" s="1">
        <v>1442935</v>
      </c>
      <c r="AD134" s="1" t="s">
        <v>685</v>
      </c>
      <c r="AE134" s="1" t="s">
        <v>686</v>
      </c>
      <c r="AF134" s="1" t="s">
        <v>687</v>
      </c>
      <c r="AG134" s="1" t="s">
        <v>562</v>
      </c>
      <c r="AH134" s="1"/>
      <c r="AI134" s="1">
        <v>1443357</v>
      </c>
      <c r="AJ134" s="1" t="s">
        <v>430</v>
      </c>
      <c r="AK134" s="1" t="s">
        <v>688</v>
      </c>
      <c r="AL134" s="1" t="s">
        <v>689</v>
      </c>
      <c r="AM134" s="1" t="s">
        <v>562</v>
      </c>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t="s">
        <v>449</v>
      </c>
      <c r="CL134" s="1" t="s">
        <v>690</v>
      </c>
      <c r="CM134" s="1" t="s">
        <v>537</v>
      </c>
      <c r="CN134" s="1" t="s">
        <v>445</v>
      </c>
      <c r="CO134" s="1" t="s">
        <v>89</v>
      </c>
      <c r="CP134" s="1">
        <v>11</v>
      </c>
      <c r="CQ134" s="1">
        <v>2021</v>
      </c>
      <c r="CR134" s="1" t="s">
        <v>691</v>
      </c>
      <c r="CS134" s="1"/>
      <c r="CT134" s="1"/>
      <c r="CU134" s="1"/>
      <c r="CV134" s="1"/>
      <c r="CW134" s="1"/>
      <c r="CX134" s="1"/>
      <c r="CY134" s="1"/>
      <c r="CZ134" s="1" t="s">
        <v>692</v>
      </c>
      <c r="DA134" s="1"/>
      <c r="DB134" s="1"/>
      <c r="DC134" s="1" t="b">
        <v>1</v>
      </c>
      <c r="DD134" s="1"/>
      <c r="DE134" s="1" t="s">
        <v>58</v>
      </c>
      <c r="DF134" s="1"/>
      <c r="DG134" s="1"/>
      <c r="DH134" s="1" t="s">
        <v>71</v>
      </c>
      <c r="DI134" s="1" t="s">
        <v>693</v>
      </c>
      <c r="DJ134" s="1">
        <v>115</v>
      </c>
      <c r="DK134" s="1" t="s">
        <v>118</v>
      </c>
      <c r="DL134" s="1"/>
      <c r="DM134" s="1">
        <v>82</v>
      </c>
      <c r="DN134" s="1">
        <v>44</v>
      </c>
      <c r="DO134" s="1">
        <v>38</v>
      </c>
      <c r="DP134" s="1"/>
      <c r="DQ134" s="1"/>
      <c r="DR134" s="1"/>
      <c r="DS134" s="1"/>
      <c r="DT134" s="1"/>
      <c r="DU134" s="1"/>
      <c r="DV134" s="1"/>
      <c r="DW134" s="1"/>
      <c r="DX134" s="1"/>
      <c r="DY134" s="1"/>
      <c r="DZ134" s="1"/>
      <c r="EA134" s="1" t="s">
        <v>693</v>
      </c>
      <c r="EB134" s="1"/>
      <c r="EC134" s="1">
        <v>32</v>
      </c>
      <c r="ED134" s="1">
        <v>22</v>
      </c>
      <c r="EE134" s="1">
        <v>10</v>
      </c>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c r="IV134" s="1"/>
      <c r="IW134" s="1"/>
      <c r="IX134" s="1"/>
      <c r="IY134" s="1"/>
      <c r="IZ134" s="1"/>
      <c r="JA134" s="1"/>
      <c r="JB134" s="1"/>
      <c r="JC134" s="1"/>
      <c r="JD134" s="1"/>
      <c r="JE134" s="1"/>
      <c r="JF134" s="1"/>
      <c r="JG134" s="1"/>
      <c r="JH134" s="1"/>
      <c r="JI134" s="1"/>
      <c r="JJ134" s="1"/>
      <c r="JK134" s="1"/>
      <c r="JL134" s="1"/>
      <c r="JM134" s="1"/>
      <c r="JN134" s="1"/>
      <c r="JO134" s="1"/>
      <c r="JP134" s="1"/>
      <c r="JQ134" s="1"/>
      <c r="JR134" s="1"/>
      <c r="JS134" s="1"/>
      <c r="JT134" s="1"/>
      <c r="JU134" s="1"/>
      <c r="JV134" s="1"/>
      <c r="JW134" s="1"/>
      <c r="JX134" s="1"/>
      <c r="JY134" s="1"/>
      <c r="JZ134" s="1"/>
      <c r="KA134" s="1"/>
      <c r="KB134" s="1"/>
      <c r="KC134" s="1"/>
      <c r="KD134" s="1"/>
      <c r="KE134" s="1"/>
      <c r="KF134" s="1"/>
      <c r="KG134" s="1"/>
      <c r="KH134" s="1"/>
      <c r="KI134" s="1" t="b">
        <v>1</v>
      </c>
      <c r="KJ134" s="1"/>
      <c r="KK134" s="1"/>
      <c r="KL134" s="1" t="s">
        <v>442</v>
      </c>
    </row>
    <row r="135" spans="1:298">
      <c r="A135" s="1" t="s">
        <v>466</v>
      </c>
      <c r="B135" s="1" t="s">
        <v>467</v>
      </c>
      <c r="C135" s="1" t="s">
        <v>895</v>
      </c>
      <c r="D135" s="1"/>
      <c r="E135" s="1"/>
      <c r="F135" s="1" t="s">
        <v>433</v>
      </c>
      <c r="G135" s="1"/>
      <c r="H135" s="1" t="s">
        <v>456</v>
      </c>
      <c r="I135" s="1" t="s">
        <v>457</v>
      </c>
      <c r="J135" s="1"/>
      <c r="K135" s="1">
        <v>1798415</v>
      </c>
      <c r="L135" s="1" t="s">
        <v>458</v>
      </c>
      <c r="M135" s="1" t="s">
        <v>459</v>
      </c>
      <c r="N135" s="1" t="s">
        <v>460</v>
      </c>
      <c r="O135" s="1" t="s">
        <v>438</v>
      </c>
      <c r="P135" s="1"/>
      <c r="Q135" s="1">
        <v>2227461</v>
      </c>
      <c r="R135" s="1" t="s">
        <v>461</v>
      </c>
      <c r="S135" s="1"/>
      <c r="T135" s="1" t="s">
        <v>462</v>
      </c>
      <c r="U135" s="1" t="s">
        <v>438</v>
      </c>
      <c r="V135" s="1"/>
      <c r="W135" s="1">
        <v>2234327</v>
      </c>
      <c r="X135" s="1" t="s">
        <v>453</v>
      </c>
      <c r="Y135" s="1"/>
      <c r="Z135" s="1" t="s">
        <v>454</v>
      </c>
      <c r="AA135" s="1" t="s">
        <v>463</v>
      </c>
      <c r="AB135" s="1"/>
      <c r="AC135" s="1">
        <v>2227480</v>
      </c>
      <c r="AD135" s="1" t="s">
        <v>464</v>
      </c>
      <c r="AE135" s="1"/>
      <c r="AF135" s="1" t="s">
        <v>465</v>
      </c>
      <c r="AG135" s="1" t="s">
        <v>441</v>
      </c>
      <c r="AH135" s="1"/>
      <c r="AI135" s="1">
        <v>2227469</v>
      </c>
      <c r="AJ135" s="1" t="s">
        <v>466</v>
      </c>
      <c r="AK135" s="1"/>
      <c r="AL135" s="1" t="s">
        <v>467</v>
      </c>
      <c r="AM135" s="1" t="s">
        <v>441</v>
      </c>
      <c r="AN135" s="1"/>
      <c r="AO135" s="1">
        <v>2221016</v>
      </c>
      <c r="AP135" s="1" t="s">
        <v>468</v>
      </c>
      <c r="AQ135" s="1" t="s">
        <v>469</v>
      </c>
      <c r="AR135" s="1" t="s">
        <v>470</v>
      </c>
      <c r="AS135" s="1" t="s">
        <v>441</v>
      </c>
      <c r="AT135" s="1"/>
      <c r="AU135" s="1">
        <v>2227507</v>
      </c>
      <c r="AV135" s="1" t="s">
        <v>471</v>
      </c>
      <c r="AW135" s="1"/>
      <c r="AX135" s="1" t="s">
        <v>472</v>
      </c>
      <c r="AY135" s="1" t="s">
        <v>441</v>
      </c>
      <c r="AZ135" s="1"/>
      <c r="BA135" s="1">
        <v>2245521</v>
      </c>
      <c r="BB135" s="1" t="s">
        <v>473</v>
      </c>
      <c r="BC135" s="1"/>
      <c r="BD135" s="1" t="s">
        <v>474</v>
      </c>
      <c r="BE135" s="1" t="s">
        <v>441</v>
      </c>
      <c r="BF135" s="1"/>
      <c r="BG135" s="1">
        <v>2227420</v>
      </c>
      <c r="BH135" s="1" t="s">
        <v>475</v>
      </c>
      <c r="BI135" s="1"/>
      <c r="BJ135" s="1" t="s">
        <v>476</v>
      </c>
      <c r="BK135" s="1" t="s">
        <v>441</v>
      </c>
      <c r="BL135" s="1"/>
      <c r="BM135" s="1">
        <v>2227432</v>
      </c>
      <c r="BN135" s="1" t="s">
        <v>477</v>
      </c>
      <c r="BO135" s="1"/>
      <c r="BP135" s="1" t="s">
        <v>478</v>
      </c>
      <c r="BQ135" s="1" t="s">
        <v>441</v>
      </c>
      <c r="BR135" s="1"/>
      <c r="BS135" s="1"/>
      <c r="BT135" s="1"/>
      <c r="BU135" s="1"/>
      <c r="BV135" s="1"/>
      <c r="BW135" s="1"/>
      <c r="BX135" s="1"/>
      <c r="BY135" s="1"/>
      <c r="BZ135" s="1"/>
      <c r="CA135" s="1"/>
      <c r="CB135" s="1"/>
      <c r="CC135" s="1"/>
      <c r="CD135" s="1"/>
      <c r="CE135" s="1"/>
      <c r="CF135" s="1"/>
      <c r="CG135" s="1"/>
      <c r="CH135" s="1"/>
      <c r="CI135" s="1"/>
      <c r="CJ135" s="1"/>
      <c r="CK135" s="1" t="s">
        <v>449</v>
      </c>
      <c r="CL135" s="1" t="s">
        <v>479</v>
      </c>
      <c r="CM135" s="1" t="s">
        <v>480</v>
      </c>
      <c r="CN135" s="1" t="s">
        <v>445</v>
      </c>
      <c r="CO135" s="1" t="s">
        <v>90</v>
      </c>
      <c r="CP135" s="1">
        <v>16</v>
      </c>
      <c r="CQ135" s="1">
        <v>2021</v>
      </c>
      <c r="CR135" s="1" t="s">
        <v>446</v>
      </c>
      <c r="CS135" s="1"/>
      <c r="CT135" s="1"/>
      <c r="CU135" s="1"/>
      <c r="CV135" s="1"/>
      <c r="CW135" s="1"/>
      <c r="CX135" s="1"/>
      <c r="CY135" s="1" t="s">
        <v>481</v>
      </c>
      <c r="CZ135" s="1"/>
      <c r="DA135" s="1"/>
      <c r="DB135" s="1"/>
      <c r="DC135" s="1"/>
      <c r="DD135" s="1"/>
      <c r="DE135" s="1" t="s">
        <v>58</v>
      </c>
      <c r="DF135" s="1" t="s">
        <v>59</v>
      </c>
      <c r="DG135" s="1"/>
      <c r="DH135" s="1" t="s">
        <v>76</v>
      </c>
      <c r="DI135" s="1" t="s">
        <v>118</v>
      </c>
      <c r="DJ135" s="1">
        <v>330</v>
      </c>
      <c r="DK135" s="1" t="s">
        <v>118</v>
      </c>
      <c r="DL135" s="1"/>
      <c r="DM135" s="1">
        <v>165</v>
      </c>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c r="IV135" s="1"/>
      <c r="IW135" s="1"/>
      <c r="IX135" s="1"/>
      <c r="IY135" s="1"/>
      <c r="IZ135" s="1"/>
      <c r="JA135" s="1"/>
      <c r="JB135" s="1"/>
      <c r="JC135" s="1"/>
      <c r="JD135" s="1"/>
      <c r="JE135" s="1"/>
      <c r="JF135" s="1"/>
      <c r="JG135" s="1"/>
      <c r="JH135" s="1"/>
      <c r="JI135" s="1"/>
      <c r="JJ135" s="1"/>
      <c r="JK135" s="1"/>
      <c r="JL135" s="1"/>
      <c r="JM135" s="1"/>
      <c r="JN135" s="1"/>
      <c r="JO135" s="1"/>
      <c r="JP135" s="1"/>
      <c r="JQ135" s="1"/>
      <c r="JR135" s="1"/>
      <c r="JS135" s="1"/>
      <c r="JT135" s="1"/>
      <c r="JU135" s="1"/>
      <c r="JV135" s="1"/>
      <c r="JW135" s="1"/>
      <c r="JX135" s="1"/>
      <c r="JY135" s="1"/>
      <c r="JZ135" s="1"/>
      <c r="KA135" s="1"/>
      <c r="KB135" s="1"/>
      <c r="KC135" s="1"/>
      <c r="KD135" s="1"/>
      <c r="KE135" s="1"/>
      <c r="KF135" s="1"/>
      <c r="KG135" s="1"/>
      <c r="KH135" s="1"/>
      <c r="KI135" s="1"/>
      <c r="KJ135" s="1"/>
      <c r="KK135" s="1"/>
      <c r="KL135" s="1" t="s">
        <v>449</v>
      </c>
    </row>
    <row r="136" spans="1:298">
      <c r="A136" s="1" t="s">
        <v>466</v>
      </c>
      <c r="B136" s="1" t="s">
        <v>467</v>
      </c>
      <c r="C136" s="1" t="s">
        <v>895</v>
      </c>
      <c r="D136" s="1"/>
      <c r="E136" s="1"/>
      <c r="F136" s="1" t="s">
        <v>433</v>
      </c>
      <c r="G136" s="1"/>
      <c r="H136" s="1" t="s">
        <v>456</v>
      </c>
      <c r="I136" s="1" t="s">
        <v>457</v>
      </c>
      <c r="J136" s="1"/>
      <c r="K136" s="1">
        <v>1798415</v>
      </c>
      <c r="L136" s="1" t="s">
        <v>458</v>
      </c>
      <c r="M136" s="1" t="s">
        <v>459</v>
      </c>
      <c r="N136" s="1" t="s">
        <v>460</v>
      </c>
      <c r="O136" s="1" t="s">
        <v>441</v>
      </c>
      <c r="P136" s="1"/>
      <c r="Q136" s="1">
        <v>2227461</v>
      </c>
      <c r="R136" s="1" t="s">
        <v>461</v>
      </c>
      <c r="S136" s="1"/>
      <c r="T136" s="1" t="s">
        <v>462</v>
      </c>
      <c r="U136" s="1" t="s">
        <v>441</v>
      </c>
      <c r="V136" s="1"/>
      <c r="W136" s="1">
        <v>2234327</v>
      </c>
      <c r="X136" s="1" t="s">
        <v>453</v>
      </c>
      <c r="Y136" s="1"/>
      <c r="Z136" s="1" t="s">
        <v>454</v>
      </c>
      <c r="AA136" s="1" t="s">
        <v>463</v>
      </c>
      <c r="AB136" s="1"/>
      <c r="AC136" s="1">
        <v>2227480</v>
      </c>
      <c r="AD136" s="1" t="s">
        <v>464</v>
      </c>
      <c r="AE136" s="1"/>
      <c r="AF136" s="1" t="s">
        <v>465</v>
      </c>
      <c r="AG136" s="1" t="s">
        <v>441</v>
      </c>
      <c r="AH136" s="1"/>
      <c r="AI136" s="1">
        <v>2227469</v>
      </c>
      <c r="AJ136" s="1" t="s">
        <v>466</v>
      </c>
      <c r="AK136" s="1"/>
      <c r="AL136" s="1" t="s">
        <v>467</v>
      </c>
      <c r="AM136" s="1" t="s">
        <v>463</v>
      </c>
      <c r="AN136" s="1"/>
      <c r="AO136" s="1">
        <v>2221016</v>
      </c>
      <c r="AP136" s="1" t="s">
        <v>468</v>
      </c>
      <c r="AQ136" s="1" t="s">
        <v>469</v>
      </c>
      <c r="AR136" s="1" t="s">
        <v>470</v>
      </c>
      <c r="AS136" s="1" t="s">
        <v>441</v>
      </c>
      <c r="AT136" s="1"/>
      <c r="AU136" s="1">
        <v>2227507</v>
      </c>
      <c r="AV136" s="1" t="s">
        <v>471</v>
      </c>
      <c r="AW136" s="1"/>
      <c r="AX136" s="1" t="s">
        <v>472</v>
      </c>
      <c r="AY136" s="1" t="s">
        <v>441</v>
      </c>
      <c r="AZ136" s="1"/>
      <c r="BA136" s="1">
        <v>2245521</v>
      </c>
      <c r="BB136" s="1" t="s">
        <v>473</v>
      </c>
      <c r="BC136" s="1"/>
      <c r="BD136" s="1" t="s">
        <v>474</v>
      </c>
      <c r="BE136" s="1" t="s">
        <v>441</v>
      </c>
      <c r="BF136" s="1"/>
      <c r="BG136" s="1">
        <v>2227420</v>
      </c>
      <c r="BH136" s="1" t="s">
        <v>475</v>
      </c>
      <c r="BI136" s="1"/>
      <c r="BJ136" s="1" t="s">
        <v>476</v>
      </c>
      <c r="BK136" s="1" t="s">
        <v>438</v>
      </c>
      <c r="BL136" s="1"/>
      <c r="BM136" s="1">
        <v>2227432</v>
      </c>
      <c r="BN136" s="1" t="s">
        <v>477</v>
      </c>
      <c r="BO136" s="1"/>
      <c r="BP136" s="1" t="s">
        <v>478</v>
      </c>
      <c r="BQ136" s="1" t="s">
        <v>438</v>
      </c>
      <c r="BR136" s="1"/>
      <c r="BS136" s="1"/>
      <c r="BT136" s="1" t="s">
        <v>482</v>
      </c>
      <c r="BU136" s="1"/>
      <c r="BV136" s="1" t="s">
        <v>483</v>
      </c>
      <c r="BW136" s="1"/>
      <c r="BX136" s="1"/>
      <c r="BY136" s="1"/>
      <c r="BZ136" s="1"/>
      <c r="CA136" s="1"/>
      <c r="CB136" s="1"/>
      <c r="CC136" s="1"/>
      <c r="CD136" s="1"/>
      <c r="CE136" s="1"/>
      <c r="CF136" s="1"/>
      <c r="CG136" s="1"/>
      <c r="CH136" s="1"/>
      <c r="CI136" s="1"/>
      <c r="CJ136" s="1"/>
      <c r="CK136" s="1" t="s">
        <v>449</v>
      </c>
      <c r="CL136" s="1" t="s">
        <v>479</v>
      </c>
      <c r="CM136" s="1" t="s">
        <v>480</v>
      </c>
      <c r="CN136" s="1" t="s">
        <v>445</v>
      </c>
      <c r="CO136" s="1" t="s">
        <v>90</v>
      </c>
      <c r="CP136" s="1">
        <v>16</v>
      </c>
      <c r="CQ136" s="1">
        <v>2021</v>
      </c>
      <c r="CR136" s="1" t="s">
        <v>446</v>
      </c>
      <c r="CS136" s="1"/>
      <c r="CT136" s="1"/>
      <c r="CU136" s="1"/>
      <c r="CV136" s="1"/>
      <c r="CW136" s="1"/>
      <c r="CX136" s="1"/>
      <c r="CY136" s="1" t="s">
        <v>484</v>
      </c>
      <c r="CZ136" s="1"/>
      <c r="DA136" s="1"/>
      <c r="DB136" s="1"/>
      <c r="DC136" s="1"/>
      <c r="DD136" s="1"/>
      <c r="DE136" s="1" t="s">
        <v>58</v>
      </c>
      <c r="DF136" s="1" t="s">
        <v>59</v>
      </c>
      <c r="DG136" s="1"/>
      <c r="DH136" s="1" t="s">
        <v>76</v>
      </c>
      <c r="DI136" s="1" t="s">
        <v>118</v>
      </c>
      <c r="DJ136" s="1">
        <v>326</v>
      </c>
      <c r="DK136" s="1" t="s">
        <v>118</v>
      </c>
      <c r="DL136" s="1"/>
      <c r="DM136" s="1">
        <v>163</v>
      </c>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c r="IV136" s="1"/>
      <c r="IW136" s="1"/>
      <c r="IX136" s="1"/>
      <c r="IY136" s="1"/>
      <c r="IZ136" s="1"/>
      <c r="JA136" s="1"/>
      <c r="JB136" s="1"/>
      <c r="JC136" s="1"/>
      <c r="JD136" s="1"/>
      <c r="JE136" s="1"/>
      <c r="JF136" s="1"/>
      <c r="JG136" s="1"/>
      <c r="JH136" s="1"/>
      <c r="JI136" s="1"/>
      <c r="JJ136" s="1"/>
      <c r="JK136" s="1"/>
      <c r="JL136" s="1"/>
      <c r="JM136" s="1"/>
      <c r="JN136" s="1"/>
      <c r="JO136" s="1"/>
      <c r="JP136" s="1"/>
      <c r="JQ136" s="1"/>
      <c r="JR136" s="1"/>
      <c r="JS136" s="1"/>
      <c r="JT136" s="1"/>
      <c r="JU136" s="1"/>
      <c r="JV136" s="1"/>
      <c r="JW136" s="1"/>
      <c r="JX136" s="1"/>
      <c r="JY136" s="1"/>
      <c r="JZ136" s="1"/>
      <c r="KA136" s="1"/>
      <c r="KB136" s="1"/>
      <c r="KC136" s="1"/>
      <c r="KD136" s="1"/>
      <c r="KE136" s="1"/>
      <c r="KF136" s="1"/>
      <c r="KG136" s="1"/>
      <c r="KH136" s="1"/>
      <c r="KI136" s="1"/>
      <c r="KJ136" s="1"/>
      <c r="KK136" s="1"/>
      <c r="KL136" s="1" t="s">
        <v>449</v>
      </c>
    </row>
    <row r="137" spans="1:298">
      <c r="A137" s="1" t="s">
        <v>466</v>
      </c>
      <c r="B137" s="1" t="s">
        <v>467</v>
      </c>
      <c r="C137" s="1" t="s">
        <v>895</v>
      </c>
      <c r="D137" s="1"/>
      <c r="E137" s="1"/>
      <c r="F137" s="1" t="s">
        <v>433</v>
      </c>
      <c r="G137" s="1"/>
      <c r="H137" s="1" t="s">
        <v>485</v>
      </c>
      <c r="I137" s="1" t="s">
        <v>457</v>
      </c>
      <c r="J137" s="1"/>
      <c r="K137" s="1">
        <v>1798415</v>
      </c>
      <c r="L137" s="1" t="s">
        <v>458</v>
      </c>
      <c r="M137" s="1" t="s">
        <v>459</v>
      </c>
      <c r="N137" s="1" t="s">
        <v>460</v>
      </c>
      <c r="O137" s="1" t="s">
        <v>441</v>
      </c>
      <c r="P137" s="1"/>
      <c r="Q137" s="1">
        <v>2227461</v>
      </c>
      <c r="R137" s="1" t="s">
        <v>461</v>
      </c>
      <c r="S137" s="1"/>
      <c r="T137" s="1" t="s">
        <v>462</v>
      </c>
      <c r="U137" s="1" t="s">
        <v>441</v>
      </c>
      <c r="V137" s="1"/>
      <c r="W137" s="1">
        <v>2234327</v>
      </c>
      <c r="X137" s="1" t="s">
        <v>453</v>
      </c>
      <c r="Y137" s="1"/>
      <c r="Z137" s="1" t="s">
        <v>454</v>
      </c>
      <c r="AA137" s="1" t="s">
        <v>441</v>
      </c>
      <c r="AB137" s="1"/>
      <c r="AC137" s="1">
        <v>2227480</v>
      </c>
      <c r="AD137" s="1" t="s">
        <v>464</v>
      </c>
      <c r="AE137" s="1"/>
      <c r="AF137" s="1" t="s">
        <v>465</v>
      </c>
      <c r="AG137" s="1" t="s">
        <v>441</v>
      </c>
      <c r="AH137" s="1"/>
      <c r="AI137" s="1">
        <v>2227469</v>
      </c>
      <c r="AJ137" s="1" t="s">
        <v>466</v>
      </c>
      <c r="AK137" s="1"/>
      <c r="AL137" s="1" t="s">
        <v>467</v>
      </c>
      <c r="AM137" s="1" t="s">
        <v>441</v>
      </c>
      <c r="AN137" s="1"/>
      <c r="AO137" s="1">
        <v>2221016</v>
      </c>
      <c r="AP137" s="1" t="s">
        <v>468</v>
      </c>
      <c r="AQ137" s="1" t="s">
        <v>469</v>
      </c>
      <c r="AR137" s="1" t="s">
        <v>470</v>
      </c>
      <c r="AS137" s="1" t="s">
        <v>463</v>
      </c>
      <c r="AT137" s="1"/>
      <c r="AU137" s="1">
        <v>2227507</v>
      </c>
      <c r="AV137" s="1" t="s">
        <v>471</v>
      </c>
      <c r="AW137" s="1"/>
      <c r="AX137" s="1" t="s">
        <v>472</v>
      </c>
      <c r="AY137" s="1" t="s">
        <v>441</v>
      </c>
      <c r="AZ137" s="1"/>
      <c r="BA137" s="1">
        <v>2245521</v>
      </c>
      <c r="BB137" s="1" t="s">
        <v>473</v>
      </c>
      <c r="BC137" s="1"/>
      <c r="BD137" s="1" t="s">
        <v>474</v>
      </c>
      <c r="BE137" s="1" t="s">
        <v>441</v>
      </c>
      <c r="BF137" s="1"/>
      <c r="BG137" s="1">
        <v>2227420</v>
      </c>
      <c r="BH137" s="1" t="s">
        <v>475</v>
      </c>
      <c r="BI137" s="1"/>
      <c r="BJ137" s="1" t="s">
        <v>476</v>
      </c>
      <c r="BK137" s="1" t="s">
        <v>441</v>
      </c>
      <c r="BL137" s="1"/>
      <c r="BM137" s="1">
        <v>2227432</v>
      </c>
      <c r="BN137" s="1" t="s">
        <v>477</v>
      </c>
      <c r="BO137" s="1"/>
      <c r="BP137" s="1" t="s">
        <v>478</v>
      </c>
      <c r="BQ137" s="1" t="s">
        <v>441</v>
      </c>
      <c r="BR137" s="1"/>
      <c r="BS137" s="1"/>
      <c r="BT137" s="1" t="s">
        <v>486</v>
      </c>
      <c r="BU137" s="1"/>
      <c r="BV137" s="1" t="s">
        <v>487</v>
      </c>
      <c r="BW137" s="1" t="s">
        <v>438</v>
      </c>
      <c r="BX137" s="1"/>
      <c r="BY137" s="1"/>
      <c r="BZ137" s="1" t="s">
        <v>488</v>
      </c>
      <c r="CA137" s="1"/>
      <c r="CB137" s="1" t="s">
        <v>489</v>
      </c>
      <c r="CC137" s="1" t="s">
        <v>438</v>
      </c>
      <c r="CD137" s="1"/>
      <c r="CE137" s="1"/>
      <c r="CF137" s="1" t="s">
        <v>490</v>
      </c>
      <c r="CG137" s="1"/>
      <c r="CH137" s="1" t="s">
        <v>491</v>
      </c>
      <c r="CI137" s="1" t="s">
        <v>438</v>
      </c>
      <c r="CJ137" s="1"/>
      <c r="CK137" s="1" t="s">
        <v>449</v>
      </c>
      <c r="CL137" s="1" t="s">
        <v>479</v>
      </c>
      <c r="CM137" s="1" t="s">
        <v>480</v>
      </c>
      <c r="CN137" s="1" t="s">
        <v>445</v>
      </c>
      <c r="CO137" s="1" t="s">
        <v>90</v>
      </c>
      <c r="CP137" s="1">
        <v>9</v>
      </c>
      <c r="CQ137" s="1">
        <v>2021</v>
      </c>
      <c r="CR137" s="1" t="s">
        <v>446</v>
      </c>
      <c r="CS137" s="1"/>
      <c r="CT137" s="1"/>
      <c r="CU137" s="1"/>
      <c r="CV137" s="1"/>
      <c r="CW137" s="1"/>
      <c r="CX137" s="1"/>
      <c r="CY137" s="1" t="s">
        <v>492</v>
      </c>
      <c r="CZ137" s="1"/>
      <c r="DA137" s="1"/>
      <c r="DB137" s="1"/>
      <c r="DC137" s="1"/>
      <c r="DD137" s="1"/>
      <c r="DE137" s="1" t="s">
        <v>58</v>
      </c>
      <c r="DF137" s="1" t="s">
        <v>59</v>
      </c>
      <c r="DG137" s="1"/>
      <c r="DH137" s="1" t="s">
        <v>76</v>
      </c>
      <c r="DI137" s="1" t="s">
        <v>118</v>
      </c>
      <c r="DJ137" s="1">
        <v>266</v>
      </c>
      <c r="DK137" s="1" t="s">
        <v>118</v>
      </c>
      <c r="DL137" s="1"/>
      <c r="DM137" s="1">
        <v>133</v>
      </c>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c r="IV137" s="1"/>
      <c r="IW137" s="1"/>
      <c r="IX137" s="1"/>
      <c r="IY137" s="1"/>
      <c r="IZ137" s="1"/>
      <c r="JA137" s="1"/>
      <c r="JB137" s="1"/>
      <c r="JC137" s="1"/>
      <c r="JD137" s="1"/>
      <c r="JE137" s="1"/>
      <c r="JF137" s="1"/>
      <c r="JG137" s="1"/>
      <c r="JH137" s="1"/>
      <c r="JI137" s="1"/>
      <c r="JJ137" s="1"/>
      <c r="JK137" s="1"/>
      <c r="JL137" s="1"/>
      <c r="JM137" s="1"/>
      <c r="JN137" s="1"/>
      <c r="JO137" s="1"/>
      <c r="JP137" s="1"/>
      <c r="JQ137" s="1"/>
      <c r="JR137" s="1"/>
      <c r="JS137" s="1"/>
      <c r="JT137" s="1"/>
      <c r="JU137" s="1"/>
      <c r="JV137" s="1"/>
      <c r="JW137" s="1"/>
      <c r="JX137" s="1"/>
      <c r="JY137" s="1"/>
      <c r="JZ137" s="1"/>
      <c r="KA137" s="1"/>
      <c r="KB137" s="1"/>
      <c r="KC137" s="1"/>
      <c r="KD137" s="1"/>
      <c r="KE137" s="1"/>
      <c r="KF137" s="1"/>
      <c r="KG137" s="1"/>
      <c r="KH137" s="1"/>
      <c r="KI137" s="1"/>
      <c r="KJ137" s="1"/>
      <c r="KK137" s="1"/>
      <c r="KL137" s="1" t="s">
        <v>449</v>
      </c>
    </row>
    <row r="138" spans="1:298">
      <c r="A138" s="1" t="s">
        <v>466</v>
      </c>
      <c r="B138" s="1" t="s">
        <v>467</v>
      </c>
      <c r="C138" s="1" t="s">
        <v>895</v>
      </c>
      <c r="D138" s="1"/>
      <c r="E138" s="1"/>
      <c r="F138" s="1" t="s">
        <v>446</v>
      </c>
      <c r="G138" s="1"/>
      <c r="H138" s="1" t="s">
        <v>501</v>
      </c>
      <c r="I138" s="1" t="s">
        <v>502</v>
      </c>
      <c r="J138" s="1"/>
      <c r="K138" s="1">
        <v>1798415</v>
      </c>
      <c r="L138" s="1" t="s">
        <v>458</v>
      </c>
      <c r="M138" s="1" t="s">
        <v>459</v>
      </c>
      <c r="N138" s="1" t="s">
        <v>460</v>
      </c>
      <c r="O138" s="1" t="s">
        <v>441</v>
      </c>
      <c r="P138" s="1"/>
      <c r="Q138" s="1"/>
      <c r="R138" s="1" t="s">
        <v>503</v>
      </c>
      <c r="S138" s="1"/>
      <c r="T138" s="1" t="s">
        <v>504</v>
      </c>
      <c r="U138" s="1" t="s">
        <v>441</v>
      </c>
      <c r="V138" s="1"/>
      <c r="W138" s="1"/>
      <c r="X138" s="1" t="s">
        <v>490</v>
      </c>
      <c r="Y138" s="1"/>
      <c r="Z138" s="1" t="s">
        <v>505</v>
      </c>
      <c r="AA138" s="1" t="s">
        <v>438</v>
      </c>
      <c r="AB138" s="1"/>
      <c r="AC138" s="1"/>
      <c r="AD138" s="1" t="s">
        <v>506</v>
      </c>
      <c r="AE138" s="1"/>
      <c r="AF138" s="1" t="s">
        <v>507</v>
      </c>
      <c r="AG138" s="1" t="s">
        <v>438</v>
      </c>
      <c r="AH138" s="1"/>
      <c r="AI138" s="1">
        <v>2227461</v>
      </c>
      <c r="AJ138" s="1" t="s">
        <v>461</v>
      </c>
      <c r="AK138" s="1"/>
      <c r="AL138" s="1" t="s">
        <v>462</v>
      </c>
      <c r="AM138" s="1" t="s">
        <v>441</v>
      </c>
      <c r="AN138" s="1"/>
      <c r="AO138" s="1">
        <v>2227469</v>
      </c>
      <c r="AP138" s="1" t="s">
        <v>466</v>
      </c>
      <c r="AQ138" s="1"/>
      <c r="AR138" s="1" t="s">
        <v>467</v>
      </c>
      <c r="AS138" s="1" t="s">
        <v>441</v>
      </c>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t="s">
        <v>449</v>
      </c>
      <c r="CL138" s="1" t="s">
        <v>479</v>
      </c>
      <c r="CM138" s="1" t="s">
        <v>480</v>
      </c>
      <c r="CN138" s="1" t="s">
        <v>445</v>
      </c>
      <c r="CO138" s="1" t="s">
        <v>89</v>
      </c>
      <c r="CP138" s="1">
        <v>9</v>
      </c>
      <c r="CQ138" s="1">
        <v>2021</v>
      </c>
      <c r="CR138" s="1" t="s">
        <v>446</v>
      </c>
      <c r="CS138" s="1"/>
      <c r="CT138" s="1"/>
      <c r="CU138" s="1"/>
      <c r="CV138" s="1"/>
      <c r="CW138" s="1"/>
      <c r="CX138" s="1"/>
      <c r="CY138" s="1" t="s">
        <v>508</v>
      </c>
      <c r="CZ138" s="1"/>
      <c r="DA138" s="1"/>
      <c r="DB138" s="1"/>
      <c r="DC138" s="1" t="b">
        <v>1</v>
      </c>
      <c r="DD138" s="1"/>
      <c r="DE138" s="1" t="s">
        <v>58</v>
      </c>
      <c r="DF138" s="1"/>
      <c r="DG138" s="1"/>
      <c r="DH138" s="1" t="s">
        <v>76</v>
      </c>
      <c r="DI138" s="1" t="s">
        <v>112</v>
      </c>
      <c r="DJ138" s="1">
        <v>15</v>
      </c>
      <c r="DK138" s="1" t="s">
        <v>112</v>
      </c>
      <c r="DL138" s="1"/>
      <c r="DM138" s="1">
        <v>7</v>
      </c>
      <c r="DN138" s="1"/>
      <c r="DO138" s="1"/>
      <c r="DP138" s="1"/>
      <c r="DQ138" s="1"/>
      <c r="DR138" s="1"/>
      <c r="DS138" s="1"/>
      <c r="DT138" s="1"/>
      <c r="DU138" s="1"/>
      <c r="DV138" s="1"/>
      <c r="DW138" s="1"/>
      <c r="DX138" s="1"/>
      <c r="DY138" s="1"/>
      <c r="DZ138" s="1"/>
      <c r="EA138" s="1" t="s">
        <v>104</v>
      </c>
      <c r="EB138" s="1"/>
      <c r="EC138" s="1">
        <v>7</v>
      </c>
      <c r="ED138" s="1"/>
      <c r="EE138" s="1"/>
      <c r="EF138" s="1"/>
      <c r="EG138" s="1"/>
      <c r="EH138" s="1"/>
      <c r="EI138" s="1"/>
      <c r="EJ138" s="1"/>
      <c r="EK138" s="1"/>
      <c r="EL138" s="1"/>
      <c r="EM138" s="1"/>
      <c r="EN138" s="1"/>
      <c r="EO138" s="1"/>
      <c r="EP138" s="1"/>
      <c r="EQ138" s="1" t="s">
        <v>509</v>
      </c>
      <c r="ER138" s="1"/>
      <c r="ES138" s="1">
        <v>1</v>
      </c>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c r="IV138" s="1"/>
      <c r="IW138" s="1"/>
      <c r="IX138" s="1"/>
      <c r="IY138" s="1"/>
      <c r="IZ138" s="1"/>
      <c r="JA138" s="1"/>
      <c r="JB138" s="1"/>
      <c r="JC138" s="1"/>
      <c r="JD138" s="1"/>
      <c r="JE138" s="1"/>
      <c r="JF138" s="1"/>
      <c r="JG138" s="1"/>
      <c r="JH138" s="1"/>
      <c r="JI138" s="1"/>
      <c r="JJ138" s="1"/>
      <c r="JK138" s="1"/>
      <c r="JL138" s="1"/>
      <c r="JM138" s="1"/>
      <c r="JN138" s="1"/>
      <c r="JO138" s="1"/>
      <c r="JP138" s="1"/>
      <c r="JQ138" s="1"/>
      <c r="JR138" s="1"/>
      <c r="JS138" s="1"/>
      <c r="JT138" s="1"/>
      <c r="JU138" s="1"/>
      <c r="JV138" s="1"/>
      <c r="JW138" s="1"/>
      <c r="JX138" s="1"/>
      <c r="JY138" s="1"/>
      <c r="JZ138" s="1"/>
      <c r="KA138" s="1"/>
      <c r="KB138" s="1"/>
      <c r="KC138" s="1"/>
      <c r="KD138" s="1"/>
      <c r="KE138" s="1"/>
      <c r="KF138" s="1"/>
      <c r="KG138" s="1"/>
      <c r="KH138" s="1"/>
      <c r="KI138" s="1"/>
      <c r="KJ138" s="1"/>
      <c r="KK138" s="1" t="b">
        <v>1</v>
      </c>
      <c r="KL138" s="1" t="s">
        <v>449</v>
      </c>
    </row>
    <row r="139" spans="1:298">
      <c r="A139" s="1" t="s">
        <v>896</v>
      </c>
      <c r="B139" s="1" t="s">
        <v>897</v>
      </c>
      <c r="C139" s="1" t="s">
        <v>898</v>
      </c>
      <c r="D139" s="1"/>
      <c r="E139" s="1"/>
      <c r="F139" s="1" t="s">
        <v>697</v>
      </c>
      <c r="G139" s="1"/>
      <c r="H139" s="1" t="s">
        <v>899</v>
      </c>
      <c r="I139" s="1" t="s">
        <v>900</v>
      </c>
      <c r="J139" s="1"/>
      <c r="K139" s="1">
        <v>2227335</v>
      </c>
      <c r="L139" s="1" t="s">
        <v>896</v>
      </c>
      <c r="M139" s="1"/>
      <c r="N139" s="1" t="s">
        <v>897</v>
      </c>
      <c r="O139" s="1" t="s">
        <v>562</v>
      </c>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t="s">
        <v>449</v>
      </c>
      <c r="CL139" s="1" t="s">
        <v>776</v>
      </c>
      <c r="CM139" s="1" t="s">
        <v>444</v>
      </c>
      <c r="CN139" s="1" t="s">
        <v>445</v>
      </c>
      <c r="CO139" s="1" t="s">
        <v>88</v>
      </c>
      <c r="CP139" s="1"/>
      <c r="CQ139" s="1">
        <v>2021</v>
      </c>
      <c r="CR139" s="1" t="s">
        <v>691</v>
      </c>
      <c r="CS139" s="1" t="s">
        <v>836</v>
      </c>
      <c r="CT139" s="1" t="s">
        <v>115</v>
      </c>
      <c r="CU139" s="1"/>
      <c r="CV139" s="1" t="s">
        <v>442</v>
      </c>
      <c r="CW139" s="1" t="s">
        <v>450</v>
      </c>
      <c r="CX139" s="1"/>
      <c r="CY139" s="1" t="s">
        <v>901</v>
      </c>
      <c r="CZ139" s="1"/>
      <c r="DA139" s="1"/>
      <c r="DB139" s="1" t="b">
        <v>1</v>
      </c>
      <c r="DC139" s="1" t="b">
        <v>1</v>
      </c>
      <c r="DD139" s="1"/>
      <c r="DE139" s="1" t="s">
        <v>53</v>
      </c>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c r="IV139" s="1"/>
      <c r="IW139" s="1"/>
      <c r="IX139" s="1"/>
      <c r="IY139" s="1"/>
      <c r="IZ139" s="1"/>
      <c r="JA139" s="1"/>
      <c r="JB139" s="1"/>
      <c r="JC139" s="1"/>
      <c r="JD139" s="1"/>
      <c r="JE139" s="1"/>
      <c r="JF139" s="1"/>
      <c r="JG139" s="1"/>
      <c r="JH139" s="1"/>
      <c r="JI139" s="1"/>
      <c r="JJ139" s="1"/>
      <c r="JK139" s="1"/>
      <c r="JL139" s="1"/>
      <c r="JM139" s="1"/>
      <c r="JN139" s="1"/>
      <c r="JO139" s="1"/>
      <c r="JP139" s="1"/>
      <c r="JQ139" s="1"/>
      <c r="JR139" s="1"/>
      <c r="JS139" s="1"/>
      <c r="JT139" s="1"/>
      <c r="JU139" s="1"/>
      <c r="JV139" s="1"/>
      <c r="JW139" s="1"/>
      <c r="JX139" s="1"/>
      <c r="JY139" s="1"/>
      <c r="JZ139" s="1"/>
      <c r="KA139" s="1"/>
      <c r="KB139" s="1"/>
      <c r="KC139" s="1"/>
      <c r="KD139" s="1"/>
      <c r="KE139" s="1"/>
      <c r="KF139" s="1"/>
      <c r="KG139" s="1"/>
      <c r="KH139" s="1"/>
      <c r="KI139" s="1"/>
      <c r="KJ139" s="1"/>
      <c r="KK139" s="1"/>
      <c r="KL139" s="1" t="s">
        <v>442</v>
      </c>
    </row>
    <row r="140" spans="1:298">
      <c r="A140" s="1" t="s">
        <v>896</v>
      </c>
      <c r="B140" s="1" t="s">
        <v>897</v>
      </c>
      <c r="C140" s="1" t="s">
        <v>898</v>
      </c>
      <c r="D140" s="1"/>
      <c r="E140" s="1"/>
      <c r="F140" s="1" t="s">
        <v>538</v>
      </c>
      <c r="G140" s="1" t="s">
        <v>902</v>
      </c>
      <c r="H140" s="1" t="s">
        <v>903</v>
      </c>
      <c r="I140" s="1" t="s">
        <v>903</v>
      </c>
      <c r="J140" s="1" t="s">
        <v>904</v>
      </c>
      <c r="K140" s="1">
        <v>2227335</v>
      </c>
      <c r="L140" s="1" t="s">
        <v>896</v>
      </c>
      <c r="M140" s="1"/>
      <c r="N140" s="1" t="s">
        <v>897</v>
      </c>
      <c r="O140" s="1" t="s">
        <v>441</v>
      </c>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t="s">
        <v>449</v>
      </c>
      <c r="CL140" s="1" t="s">
        <v>905</v>
      </c>
      <c r="CM140" s="1" t="s">
        <v>906</v>
      </c>
      <c r="CN140" s="1" t="s">
        <v>445</v>
      </c>
      <c r="CO140" s="1" t="s">
        <v>88</v>
      </c>
      <c r="CP140" s="1">
        <v>8</v>
      </c>
      <c r="CQ140" s="1">
        <v>2021</v>
      </c>
      <c r="CR140" s="1" t="s">
        <v>538</v>
      </c>
      <c r="CS140" s="1" t="s">
        <v>836</v>
      </c>
      <c r="CT140" s="1" t="s">
        <v>115</v>
      </c>
      <c r="CU140" s="1"/>
      <c r="CV140" s="1"/>
      <c r="CW140" s="1" t="s">
        <v>450</v>
      </c>
      <c r="CX140" s="1"/>
      <c r="CY140" s="1" t="s">
        <v>907</v>
      </c>
      <c r="CZ140" s="1"/>
      <c r="DA140" s="1"/>
      <c r="DB140" s="1"/>
      <c r="DC140" s="1"/>
      <c r="DD140" s="1"/>
      <c r="DE140" s="1" t="s">
        <v>53</v>
      </c>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c r="IV140" s="1"/>
      <c r="IW140" s="1"/>
      <c r="IX140" s="1"/>
      <c r="IY140" s="1"/>
      <c r="IZ140" s="1"/>
      <c r="JA140" s="1"/>
      <c r="JB140" s="1"/>
      <c r="JC140" s="1"/>
      <c r="JD140" s="1"/>
      <c r="JE140" s="1"/>
      <c r="JF140" s="1"/>
      <c r="JG140" s="1"/>
      <c r="JH140" s="1"/>
      <c r="JI140" s="1"/>
      <c r="JJ140" s="1"/>
      <c r="JK140" s="1"/>
      <c r="JL140" s="1"/>
      <c r="JM140" s="1"/>
      <c r="JN140" s="1"/>
      <c r="JO140" s="1"/>
      <c r="JP140" s="1"/>
      <c r="JQ140" s="1"/>
      <c r="JR140" s="1"/>
      <c r="JS140" s="1"/>
      <c r="JT140" s="1"/>
      <c r="JU140" s="1"/>
      <c r="JV140" s="1"/>
      <c r="JW140" s="1"/>
      <c r="JX140" s="1"/>
      <c r="JY140" s="1"/>
      <c r="JZ140" s="1"/>
      <c r="KA140" s="1"/>
      <c r="KB140" s="1"/>
      <c r="KC140" s="1"/>
      <c r="KD140" s="1"/>
      <c r="KE140" s="1"/>
      <c r="KF140" s="1"/>
      <c r="KG140" s="1"/>
      <c r="KH140" s="1"/>
      <c r="KI140" s="1"/>
      <c r="KJ140" s="1"/>
      <c r="KK140" s="1"/>
      <c r="KL140" s="1" t="s">
        <v>442</v>
      </c>
    </row>
    <row r="141" spans="1:298">
      <c r="A141" s="1" t="s">
        <v>908</v>
      </c>
      <c r="B141" s="1" t="s">
        <v>909</v>
      </c>
      <c r="C141" s="1" t="s">
        <v>910</v>
      </c>
      <c r="D141" s="1"/>
      <c r="E141" s="1"/>
      <c r="F141" s="1" t="s">
        <v>433</v>
      </c>
      <c r="G141" s="1"/>
      <c r="H141" s="1" t="s">
        <v>911</v>
      </c>
      <c r="I141" s="1" t="s">
        <v>912</v>
      </c>
      <c r="J141" s="1"/>
      <c r="K141" s="1">
        <v>2292890</v>
      </c>
      <c r="L141" s="1" t="s">
        <v>908</v>
      </c>
      <c r="M141" s="1"/>
      <c r="N141" s="1" t="s">
        <v>909</v>
      </c>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t="s">
        <v>449</v>
      </c>
      <c r="CL141" s="1" t="s">
        <v>913</v>
      </c>
      <c r="CM141" s="1" t="s">
        <v>537</v>
      </c>
      <c r="CN141" s="1" t="s">
        <v>445</v>
      </c>
      <c r="CO141" s="1" t="s">
        <v>90</v>
      </c>
      <c r="CP141" s="1">
        <v>5</v>
      </c>
      <c r="CQ141" s="1">
        <v>2021</v>
      </c>
      <c r="CR141" s="1"/>
      <c r="CS141" s="1"/>
      <c r="CT141" s="1"/>
      <c r="CU141" s="1"/>
      <c r="CV141" s="1"/>
      <c r="CW141" s="1"/>
      <c r="CX141" s="1"/>
      <c r="CY141" s="1"/>
      <c r="CZ141" s="1"/>
      <c r="DA141" s="1"/>
      <c r="DB141" s="1"/>
      <c r="DC141" s="1"/>
      <c r="DD141" s="1"/>
      <c r="DE141" s="1" t="s">
        <v>55</v>
      </c>
      <c r="DF141" s="1"/>
      <c r="DG141" s="1" t="s">
        <v>65</v>
      </c>
      <c r="DH141" s="1"/>
      <c r="DI141" s="1" t="s">
        <v>509</v>
      </c>
      <c r="DJ141" s="1">
        <v>7</v>
      </c>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c r="IV141" s="1"/>
      <c r="IW141" s="1"/>
      <c r="IX141" s="1"/>
      <c r="IY141" s="1"/>
      <c r="IZ141" s="1"/>
      <c r="JA141" s="1"/>
      <c r="JB141" s="1"/>
      <c r="JC141" s="1"/>
      <c r="JD141" s="1"/>
      <c r="JE141" s="1"/>
      <c r="JF141" s="1"/>
      <c r="JG141" s="1"/>
      <c r="JH141" s="1"/>
      <c r="JI141" s="1"/>
      <c r="JJ141" s="1"/>
      <c r="JK141" s="1"/>
      <c r="JL141" s="1"/>
      <c r="JM141" s="1"/>
      <c r="JN141" s="1"/>
      <c r="JO141" s="1"/>
      <c r="JP141" s="1"/>
      <c r="JQ141" s="1"/>
      <c r="JR141" s="1"/>
      <c r="JS141" s="1"/>
      <c r="JT141" s="1"/>
      <c r="JU141" s="1"/>
      <c r="JV141" s="1"/>
      <c r="JW141" s="1"/>
      <c r="JX141" s="1"/>
      <c r="JY141" s="1"/>
      <c r="JZ141" s="1"/>
      <c r="KA141" s="1"/>
      <c r="KB141" s="1"/>
      <c r="KC141" s="1"/>
      <c r="KD141" s="1"/>
      <c r="KE141" s="1"/>
      <c r="KF141" s="1"/>
      <c r="KG141" s="1"/>
      <c r="KH141" s="1"/>
      <c r="KI141" s="1"/>
      <c r="KJ141" s="1"/>
      <c r="KK141" s="1"/>
      <c r="KL141" s="1" t="s">
        <v>442</v>
      </c>
    </row>
    <row r="142" spans="1:298">
      <c r="A142" s="1" t="s">
        <v>908</v>
      </c>
      <c r="B142" s="1" t="s">
        <v>909</v>
      </c>
      <c r="C142" s="1" t="s">
        <v>910</v>
      </c>
      <c r="D142" s="1"/>
      <c r="E142" s="1"/>
      <c r="F142" s="1" t="s">
        <v>433</v>
      </c>
      <c r="G142" s="1"/>
      <c r="H142" s="1" t="s">
        <v>914</v>
      </c>
      <c r="I142" s="1" t="s">
        <v>912</v>
      </c>
      <c r="J142" s="1"/>
      <c r="K142" s="1">
        <v>2292890</v>
      </c>
      <c r="L142" s="1" t="s">
        <v>908</v>
      </c>
      <c r="M142" s="1"/>
      <c r="N142" s="1" t="s">
        <v>909</v>
      </c>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t="s">
        <v>449</v>
      </c>
      <c r="CL142" s="1" t="s">
        <v>913</v>
      </c>
      <c r="CM142" s="1" t="s">
        <v>537</v>
      </c>
      <c r="CN142" s="1" t="s">
        <v>445</v>
      </c>
      <c r="CO142" s="1" t="s">
        <v>90</v>
      </c>
      <c r="CP142" s="1">
        <v>3</v>
      </c>
      <c r="CQ142" s="1">
        <v>2021</v>
      </c>
      <c r="CR142" s="1"/>
      <c r="CS142" s="1"/>
      <c r="CT142" s="1"/>
      <c r="CU142" s="1"/>
      <c r="CV142" s="1"/>
      <c r="CW142" s="1"/>
      <c r="CX142" s="1"/>
      <c r="CY142" s="1"/>
      <c r="CZ142" s="1"/>
      <c r="DA142" s="1"/>
      <c r="DB142" s="1"/>
      <c r="DC142" s="1"/>
      <c r="DD142" s="1"/>
      <c r="DE142" s="1" t="s">
        <v>55</v>
      </c>
      <c r="DF142" s="1"/>
      <c r="DG142" s="1" t="s">
        <v>65</v>
      </c>
      <c r="DH142" s="1"/>
      <c r="DI142" s="1" t="s">
        <v>509</v>
      </c>
      <c r="DJ142" s="1">
        <v>3</v>
      </c>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c r="IW142" s="1"/>
      <c r="IX142" s="1"/>
      <c r="IY142" s="1"/>
      <c r="IZ142" s="1"/>
      <c r="JA142" s="1"/>
      <c r="JB142" s="1"/>
      <c r="JC142" s="1"/>
      <c r="JD142" s="1"/>
      <c r="JE142" s="1"/>
      <c r="JF142" s="1"/>
      <c r="JG142" s="1"/>
      <c r="JH142" s="1"/>
      <c r="JI142" s="1"/>
      <c r="JJ142" s="1"/>
      <c r="JK142" s="1"/>
      <c r="JL142" s="1"/>
      <c r="JM142" s="1"/>
      <c r="JN142" s="1"/>
      <c r="JO142" s="1"/>
      <c r="JP142" s="1"/>
      <c r="JQ142" s="1"/>
      <c r="JR142" s="1"/>
      <c r="JS142" s="1"/>
      <c r="JT142" s="1"/>
      <c r="JU142" s="1"/>
      <c r="JV142" s="1"/>
      <c r="JW142" s="1"/>
      <c r="JX142" s="1"/>
      <c r="JY142" s="1"/>
      <c r="JZ142" s="1"/>
      <c r="KA142" s="1"/>
      <c r="KB142" s="1"/>
      <c r="KC142" s="1"/>
      <c r="KD142" s="1"/>
      <c r="KE142" s="1"/>
      <c r="KF142" s="1"/>
      <c r="KG142" s="1"/>
      <c r="KH142" s="1"/>
      <c r="KI142" s="1"/>
      <c r="KJ142" s="1"/>
      <c r="KK142" s="1"/>
      <c r="KL142" s="1" t="s">
        <v>442</v>
      </c>
    </row>
    <row r="143" spans="1:298">
      <c r="A143" s="1" t="s">
        <v>908</v>
      </c>
      <c r="B143" s="1" t="s">
        <v>909</v>
      </c>
      <c r="C143" s="1" t="s">
        <v>910</v>
      </c>
      <c r="D143" s="1"/>
      <c r="E143" s="1"/>
      <c r="F143" s="1" t="s">
        <v>433</v>
      </c>
      <c r="G143" s="1"/>
      <c r="H143" s="1" t="s">
        <v>915</v>
      </c>
      <c r="I143" s="1" t="s">
        <v>912</v>
      </c>
      <c r="J143" s="1"/>
      <c r="K143" s="1">
        <v>2292890</v>
      </c>
      <c r="L143" s="1" t="s">
        <v>908</v>
      </c>
      <c r="M143" s="1"/>
      <c r="N143" s="1" t="s">
        <v>909</v>
      </c>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t="s">
        <v>449</v>
      </c>
      <c r="CL143" s="1" t="s">
        <v>913</v>
      </c>
      <c r="CM143" s="1" t="s">
        <v>537</v>
      </c>
      <c r="CN143" s="1" t="s">
        <v>445</v>
      </c>
      <c r="CO143" s="1" t="s">
        <v>89</v>
      </c>
      <c r="CP143" s="1">
        <v>12</v>
      </c>
      <c r="CQ143" s="1">
        <v>2021</v>
      </c>
      <c r="CR143" s="1"/>
      <c r="CS143" s="1"/>
      <c r="CT143" s="1"/>
      <c r="CU143" s="1"/>
      <c r="CV143" s="1"/>
      <c r="CW143" s="1"/>
      <c r="CX143" s="1"/>
      <c r="CY143" s="1"/>
      <c r="CZ143" s="1"/>
      <c r="DA143" s="1"/>
      <c r="DB143" s="1"/>
      <c r="DC143" s="1"/>
      <c r="DD143" s="1"/>
      <c r="DE143" s="1" t="s">
        <v>55</v>
      </c>
      <c r="DF143" s="1"/>
      <c r="DG143" s="1" t="s">
        <v>65</v>
      </c>
      <c r="DH143" s="1"/>
      <c r="DI143" s="1" t="s">
        <v>509</v>
      </c>
      <c r="DJ143" s="1">
        <v>10</v>
      </c>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c r="IV143" s="1"/>
      <c r="IW143" s="1"/>
      <c r="IX143" s="1"/>
      <c r="IY143" s="1"/>
      <c r="IZ143" s="1"/>
      <c r="JA143" s="1"/>
      <c r="JB143" s="1"/>
      <c r="JC143" s="1"/>
      <c r="JD143" s="1"/>
      <c r="JE143" s="1"/>
      <c r="JF143" s="1"/>
      <c r="JG143" s="1"/>
      <c r="JH143" s="1"/>
      <c r="JI143" s="1"/>
      <c r="JJ143" s="1"/>
      <c r="JK143" s="1"/>
      <c r="JL143" s="1"/>
      <c r="JM143" s="1"/>
      <c r="JN143" s="1"/>
      <c r="JO143" s="1"/>
      <c r="JP143" s="1"/>
      <c r="JQ143" s="1"/>
      <c r="JR143" s="1"/>
      <c r="JS143" s="1"/>
      <c r="JT143" s="1"/>
      <c r="JU143" s="1"/>
      <c r="JV143" s="1"/>
      <c r="JW143" s="1"/>
      <c r="JX143" s="1"/>
      <c r="JY143" s="1"/>
      <c r="JZ143" s="1"/>
      <c r="KA143" s="1"/>
      <c r="KB143" s="1"/>
      <c r="KC143" s="1"/>
      <c r="KD143" s="1"/>
      <c r="KE143" s="1"/>
      <c r="KF143" s="1"/>
      <c r="KG143" s="1"/>
      <c r="KH143" s="1"/>
      <c r="KI143" s="1"/>
      <c r="KJ143" s="1"/>
      <c r="KK143" s="1"/>
      <c r="KL143" s="1" t="s">
        <v>442</v>
      </c>
    </row>
    <row r="144" spans="1:298">
      <c r="A144" s="1" t="s">
        <v>908</v>
      </c>
      <c r="B144" s="1" t="s">
        <v>909</v>
      </c>
      <c r="C144" s="1" t="s">
        <v>910</v>
      </c>
      <c r="D144" s="1"/>
      <c r="E144" s="1"/>
      <c r="F144" s="1" t="s">
        <v>433</v>
      </c>
      <c r="G144" s="1"/>
      <c r="H144" s="1" t="s">
        <v>916</v>
      </c>
      <c r="I144" s="1" t="s">
        <v>912</v>
      </c>
      <c r="J144" s="1"/>
      <c r="K144" s="1">
        <v>2292890</v>
      </c>
      <c r="L144" s="1" t="s">
        <v>908</v>
      </c>
      <c r="M144" s="1"/>
      <c r="N144" s="1" t="s">
        <v>909</v>
      </c>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t="s">
        <v>449</v>
      </c>
      <c r="CL144" s="1" t="s">
        <v>704</v>
      </c>
      <c r="CM144" s="1" t="s">
        <v>537</v>
      </c>
      <c r="CN144" s="1" t="s">
        <v>445</v>
      </c>
      <c r="CO144" s="1" t="s">
        <v>89</v>
      </c>
      <c r="CP144" s="1">
        <v>10</v>
      </c>
      <c r="CQ144" s="1">
        <v>2021</v>
      </c>
      <c r="CR144" s="1" t="s">
        <v>887</v>
      </c>
      <c r="CS144" s="1" t="s">
        <v>447</v>
      </c>
      <c r="CT144" s="1" t="s">
        <v>564</v>
      </c>
      <c r="CU144" s="1"/>
      <c r="CV144" s="1" t="s">
        <v>442</v>
      </c>
      <c r="CW144" s="1"/>
      <c r="CX144" s="1"/>
      <c r="CY144" s="1"/>
      <c r="CZ144" s="1"/>
      <c r="DA144" s="1"/>
      <c r="DB144" s="1"/>
      <c r="DC144" s="1"/>
      <c r="DD144" s="1"/>
      <c r="DE144" s="1" t="s">
        <v>55</v>
      </c>
      <c r="DF144" s="1"/>
      <c r="DG144" s="1" t="s">
        <v>65</v>
      </c>
      <c r="DH144" s="1"/>
      <c r="DI144" s="1" t="s">
        <v>509</v>
      </c>
      <c r="DJ144" s="1">
        <v>4</v>
      </c>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c r="IV144" s="1"/>
      <c r="IW144" s="1"/>
      <c r="IX144" s="1"/>
      <c r="IY144" s="1"/>
      <c r="IZ144" s="1"/>
      <c r="JA144" s="1"/>
      <c r="JB144" s="1"/>
      <c r="JC144" s="1"/>
      <c r="JD144" s="1"/>
      <c r="JE144" s="1"/>
      <c r="JF144" s="1"/>
      <c r="JG144" s="1"/>
      <c r="JH144" s="1"/>
      <c r="JI144" s="1"/>
      <c r="JJ144" s="1"/>
      <c r="JK144" s="1"/>
      <c r="JL144" s="1"/>
      <c r="JM144" s="1"/>
      <c r="JN144" s="1"/>
      <c r="JO144" s="1"/>
      <c r="JP144" s="1"/>
      <c r="JQ144" s="1"/>
      <c r="JR144" s="1"/>
      <c r="JS144" s="1"/>
      <c r="JT144" s="1"/>
      <c r="JU144" s="1"/>
      <c r="JV144" s="1"/>
      <c r="JW144" s="1"/>
      <c r="JX144" s="1"/>
      <c r="JY144" s="1"/>
      <c r="JZ144" s="1"/>
      <c r="KA144" s="1"/>
      <c r="KB144" s="1"/>
      <c r="KC144" s="1"/>
      <c r="KD144" s="1"/>
      <c r="KE144" s="1"/>
      <c r="KF144" s="1"/>
      <c r="KG144" s="1"/>
      <c r="KH144" s="1"/>
      <c r="KI144" s="1"/>
      <c r="KJ144" s="1"/>
      <c r="KK144" s="1"/>
      <c r="KL144" s="1" t="s">
        <v>442</v>
      </c>
    </row>
    <row r="145" spans="1:298">
      <c r="A145" s="1" t="s">
        <v>620</v>
      </c>
      <c r="B145" s="1" t="s">
        <v>648</v>
      </c>
      <c r="C145" s="1" t="s">
        <v>917</v>
      </c>
      <c r="D145" s="1"/>
      <c r="E145" s="1"/>
      <c r="F145" s="1" t="s">
        <v>433</v>
      </c>
      <c r="G145" s="1"/>
      <c r="H145" s="1" t="s">
        <v>642</v>
      </c>
      <c r="I145" s="1" t="s">
        <v>643</v>
      </c>
      <c r="J145" s="1"/>
      <c r="K145" s="1">
        <v>2247497</v>
      </c>
      <c r="L145" s="1" t="s">
        <v>644</v>
      </c>
      <c r="M145" s="1"/>
      <c r="N145" s="1" t="s">
        <v>645</v>
      </c>
      <c r="O145" s="1"/>
      <c r="P145" s="1"/>
      <c r="Q145" s="1">
        <v>2256073</v>
      </c>
      <c r="R145" s="1" t="s">
        <v>516</v>
      </c>
      <c r="S145" s="1"/>
      <c r="T145" s="1" t="s">
        <v>636</v>
      </c>
      <c r="U145" s="1"/>
      <c r="V145" s="1"/>
      <c r="W145" s="1">
        <v>2227448</v>
      </c>
      <c r="X145" s="1" t="s">
        <v>646</v>
      </c>
      <c r="Y145" s="1"/>
      <c r="Z145" s="1" t="s">
        <v>647</v>
      </c>
      <c r="AA145" s="1"/>
      <c r="AB145" s="1"/>
      <c r="AC145" s="1">
        <v>2227401</v>
      </c>
      <c r="AD145" s="1" t="s">
        <v>620</v>
      </c>
      <c r="AE145" s="1"/>
      <c r="AF145" s="1" t="s">
        <v>648</v>
      </c>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t="s">
        <v>449</v>
      </c>
      <c r="CL145" s="1" t="s">
        <v>649</v>
      </c>
      <c r="CM145" s="1" t="s">
        <v>537</v>
      </c>
      <c r="CN145" s="1" t="s">
        <v>445</v>
      </c>
      <c r="CO145" s="1" t="s">
        <v>88</v>
      </c>
      <c r="CP145" s="1">
        <v>14</v>
      </c>
      <c r="CQ145" s="1">
        <v>2021</v>
      </c>
      <c r="CR145" s="1" t="s">
        <v>538</v>
      </c>
      <c r="CS145" s="1"/>
      <c r="CT145" s="1"/>
      <c r="CU145" s="1"/>
      <c r="CV145" s="1"/>
      <c r="CW145" s="1"/>
      <c r="CX145" s="1"/>
      <c r="CY145" s="1"/>
      <c r="CZ145" s="1"/>
      <c r="DA145" s="1"/>
      <c r="DB145" s="1"/>
      <c r="DC145" s="1"/>
      <c r="DD145" s="1"/>
      <c r="DE145" s="1" t="s">
        <v>53</v>
      </c>
      <c r="DF145" s="1" t="s">
        <v>53</v>
      </c>
      <c r="DG145" s="1"/>
      <c r="DH145" s="1"/>
      <c r="DI145" s="1"/>
      <c r="DJ145" s="1"/>
      <c r="DK145" s="1" t="s">
        <v>110</v>
      </c>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c r="IW145" s="1"/>
      <c r="IX145" s="1"/>
      <c r="IY145" s="1"/>
      <c r="IZ145" s="1"/>
      <c r="JA145" s="1"/>
      <c r="JB145" s="1"/>
      <c r="JC145" s="1"/>
      <c r="JD145" s="1"/>
      <c r="JE145" s="1"/>
      <c r="JF145" s="1"/>
      <c r="JG145" s="1"/>
      <c r="JH145" s="1"/>
      <c r="JI145" s="1"/>
      <c r="JJ145" s="1"/>
      <c r="JK145" s="1"/>
      <c r="JL145" s="1"/>
      <c r="JM145" s="1"/>
      <c r="JN145" s="1"/>
      <c r="JO145" s="1"/>
      <c r="JP145" s="1"/>
      <c r="JQ145" s="1"/>
      <c r="JR145" s="1"/>
      <c r="JS145" s="1"/>
      <c r="JT145" s="1"/>
      <c r="JU145" s="1"/>
      <c r="JV145" s="1"/>
      <c r="JW145" s="1"/>
      <c r="JX145" s="1"/>
      <c r="JY145" s="1"/>
      <c r="JZ145" s="1"/>
      <c r="KA145" s="1"/>
      <c r="KB145" s="1"/>
      <c r="KC145" s="1"/>
      <c r="KD145" s="1"/>
      <c r="KE145" s="1"/>
      <c r="KF145" s="1"/>
      <c r="KG145" s="1"/>
      <c r="KH145" s="1"/>
      <c r="KI145" s="1"/>
      <c r="KJ145" s="1"/>
      <c r="KK145" s="1"/>
      <c r="KL145" s="1" t="s">
        <v>449</v>
      </c>
    </row>
    <row r="146" spans="1:298">
      <c r="A146" s="1" t="s">
        <v>918</v>
      </c>
      <c r="B146" s="1" t="s">
        <v>919</v>
      </c>
      <c r="C146" s="1" t="s">
        <v>920</v>
      </c>
      <c r="D146" s="1"/>
      <c r="E146" s="1"/>
      <c r="F146" s="1" t="s">
        <v>494</v>
      </c>
      <c r="G146" s="1"/>
      <c r="H146" s="1" t="s">
        <v>921</v>
      </c>
      <c r="I146" s="1" t="s">
        <v>922</v>
      </c>
      <c r="J146" s="1" t="s">
        <v>923</v>
      </c>
      <c r="K146" s="1">
        <v>2227514</v>
      </c>
      <c r="L146" s="1" t="s">
        <v>918</v>
      </c>
      <c r="M146" s="1"/>
      <c r="N146" s="1" t="s">
        <v>919</v>
      </c>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t="s">
        <v>449</v>
      </c>
      <c r="CL146" s="1" t="s">
        <v>924</v>
      </c>
      <c r="CM146" s="1" t="s">
        <v>444</v>
      </c>
      <c r="CN146" s="1" t="s">
        <v>445</v>
      </c>
      <c r="CO146" s="1" t="s">
        <v>90</v>
      </c>
      <c r="CP146" s="1">
        <v>31</v>
      </c>
      <c r="CQ146" s="1">
        <v>2021</v>
      </c>
      <c r="CR146" s="1" t="s">
        <v>538</v>
      </c>
      <c r="CS146" s="1" t="s">
        <v>447</v>
      </c>
      <c r="CT146" s="1" t="s">
        <v>564</v>
      </c>
      <c r="CU146" s="1" t="s">
        <v>449</v>
      </c>
      <c r="CV146" s="1" t="s">
        <v>449</v>
      </c>
      <c r="CW146" s="1" t="s">
        <v>450</v>
      </c>
      <c r="CX146" s="1"/>
      <c r="CY146" s="1" t="s">
        <v>925</v>
      </c>
      <c r="CZ146" s="1" t="s">
        <v>926</v>
      </c>
      <c r="DA146" s="1"/>
      <c r="DB146" s="1"/>
      <c r="DC146" s="1" t="b">
        <v>1</v>
      </c>
      <c r="DD146" s="1"/>
      <c r="DE146" s="1" t="s">
        <v>53</v>
      </c>
      <c r="DF146" s="1" t="s">
        <v>53</v>
      </c>
      <c r="DG146" s="1"/>
      <c r="DH146" s="1" t="s">
        <v>79</v>
      </c>
      <c r="DI146" s="1" t="s">
        <v>99</v>
      </c>
      <c r="DJ146" s="1">
        <v>155</v>
      </c>
      <c r="DK146" s="1" t="s">
        <v>99</v>
      </c>
      <c r="DL146" s="1">
        <v>150</v>
      </c>
      <c r="DM146" s="1">
        <v>5</v>
      </c>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c r="IV146" s="1"/>
      <c r="IW146" s="1"/>
      <c r="IX146" s="1"/>
      <c r="IY146" s="1"/>
      <c r="IZ146" s="1"/>
      <c r="JA146" s="1"/>
      <c r="JB146" s="1"/>
      <c r="JC146" s="1"/>
      <c r="JD146" s="1"/>
      <c r="JE146" s="1"/>
      <c r="JF146" s="1"/>
      <c r="JG146" s="1"/>
      <c r="JH146" s="1"/>
      <c r="JI146" s="1"/>
      <c r="JJ146" s="1"/>
      <c r="JK146" s="1"/>
      <c r="JL146" s="1"/>
      <c r="JM146" s="1"/>
      <c r="JN146" s="1"/>
      <c r="JO146" s="1"/>
      <c r="JP146" s="1"/>
      <c r="JQ146" s="1"/>
      <c r="JR146" s="1"/>
      <c r="JS146" s="1"/>
      <c r="JT146" s="1"/>
      <c r="JU146" s="1"/>
      <c r="JV146" s="1"/>
      <c r="JW146" s="1"/>
      <c r="JX146" s="1"/>
      <c r="JY146" s="1"/>
      <c r="JZ146" s="1"/>
      <c r="KA146" s="1"/>
      <c r="KB146" s="1"/>
      <c r="KC146" s="1"/>
      <c r="KD146" s="1"/>
      <c r="KE146" s="1"/>
      <c r="KF146" s="1" t="b">
        <v>1</v>
      </c>
      <c r="KG146" s="1" t="b">
        <v>1</v>
      </c>
      <c r="KH146" s="1"/>
      <c r="KI146" s="1"/>
      <c r="KJ146" s="1"/>
      <c r="KK146" s="1"/>
      <c r="KL146" s="1" t="s">
        <v>442</v>
      </c>
    </row>
    <row r="147" spans="1:298">
      <c r="A147" s="1" t="s">
        <v>918</v>
      </c>
      <c r="B147" s="1" t="s">
        <v>919</v>
      </c>
      <c r="C147" s="1" t="s">
        <v>920</v>
      </c>
      <c r="D147" s="1"/>
      <c r="E147" s="1"/>
      <c r="F147" s="1" t="s">
        <v>538</v>
      </c>
      <c r="G147" s="1" t="s">
        <v>927</v>
      </c>
      <c r="H147" s="1" t="s">
        <v>928</v>
      </c>
      <c r="I147" s="1" t="s">
        <v>929</v>
      </c>
      <c r="J147" s="1" t="s">
        <v>930</v>
      </c>
      <c r="K147" s="1">
        <v>2227514</v>
      </c>
      <c r="L147" s="1" t="s">
        <v>918</v>
      </c>
      <c r="M147" s="1"/>
      <c r="N147" s="1" t="s">
        <v>919</v>
      </c>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t="s">
        <v>449</v>
      </c>
      <c r="CL147" s="1" t="s">
        <v>931</v>
      </c>
      <c r="CM147" s="1" t="s">
        <v>480</v>
      </c>
      <c r="CN147" s="1" t="s">
        <v>445</v>
      </c>
      <c r="CO147" s="1" t="s">
        <v>90</v>
      </c>
      <c r="CP147" s="1">
        <v>31</v>
      </c>
      <c r="CQ147" s="1">
        <v>2021</v>
      </c>
      <c r="CR147" s="1" t="s">
        <v>538</v>
      </c>
      <c r="CS147" s="1" t="s">
        <v>447</v>
      </c>
      <c r="CT147" s="1" t="s">
        <v>564</v>
      </c>
      <c r="CU147" s="1" t="s">
        <v>449</v>
      </c>
      <c r="CV147" s="1" t="s">
        <v>449</v>
      </c>
      <c r="CW147" s="1" t="s">
        <v>450</v>
      </c>
      <c r="CX147" s="1"/>
      <c r="CY147" s="1" t="s">
        <v>932</v>
      </c>
      <c r="CZ147" s="1"/>
      <c r="DA147" s="1"/>
      <c r="DB147" s="1"/>
      <c r="DC147" s="1" t="b">
        <v>1</v>
      </c>
      <c r="DD147" s="1"/>
      <c r="DE147" s="1" t="s">
        <v>53</v>
      </c>
      <c r="DF147" s="1" t="s">
        <v>53</v>
      </c>
      <c r="DG147" s="1"/>
      <c r="DH147" s="1" t="s">
        <v>79</v>
      </c>
      <c r="DI147" s="1" t="s">
        <v>99</v>
      </c>
      <c r="DJ147" s="1">
        <v>32</v>
      </c>
      <c r="DK147" s="1" t="s">
        <v>99</v>
      </c>
      <c r="DL147" s="1">
        <v>30</v>
      </c>
      <c r="DM147" s="1">
        <v>2</v>
      </c>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c r="IV147" s="1"/>
      <c r="IW147" s="1"/>
      <c r="IX147" s="1"/>
      <c r="IY147" s="1"/>
      <c r="IZ147" s="1"/>
      <c r="JA147" s="1"/>
      <c r="JB147" s="1"/>
      <c r="JC147" s="1"/>
      <c r="JD147" s="1"/>
      <c r="JE147" s="1"/>
      <c r="JF147" s="1"/>
      <c r="JG147" s="1"/>
      <c r="JH147" s="1"/>
      <c r="JI147" s="1"/>
      <c r="JJ147" s="1"/>
      <c r="JK147" s="1"/>
      <c r="JL147" s="1"/>
      <c r="JM147" s="1"/>
      <c r="JN147" s="1"/>
      <c r="JO147" s="1"/>
      <c r="JP147" s="1"/>
      <c r="JQ147" s="1"/>
      <c r="JR147" s="1"/>
      <c r="JS147" s="1"/>
      <c r="JT147" s="1"/>
      <c r="JU147" s="1"/>
      <c r="JV147" s="1"/>
      <c r="JW147" s="1"/>
      <c r="JX147" s="1"/>
      <c r="JY147" s="1"/>
      <c r="JZ147" s="1"/>
      <c r="KA147" s="1"/>
      <c r="KB147" s="1"/>
      <c r="KC147" s="1"/>
      <c r="KD147" s="1"/>
      <c r="KE147" s="1"/>
      <c r="KF147" s="1" t="b">
        <v>1</v>
      </c>
      <c r="KG147" s="1" t="b">
        <v>1</v>
      </c>
      <c r="KH147" s="1"/>
      <c r="KI147" s="1"/>
      <c r="KJ147" s="1"/>
      <c r="KK147" s="1"/>
      <c r="KL147" s="1" t="s">
        <v>442</v>
      </c>
    </row>
    <row r="148" spans="1:298">
      <c r="A148" s="1" t="s">
        <v>918</v>
      </c>
      <c r="B148" s="1" t="s">
        <v>919</v>
      </c>
      <c r="C148" s="1" t="s">
        <v>920</v>
      </c>
      <c r="D148" s="1"/>
      <c r="E148" s="1"/>
      <c r="F148" s="1" t="s">
        <v>494</v>
      </c>
      <c r="G148" s="1"/>
      <c r="H148" s="1" t="s">
        <v>933</v>
      </c>
      <c r="I148" s="1" t="s">
        <v>934</v>
      </c>
      <c r="J148" s="1" t="s">
        <v>934</v>
      </c>
      <c r="K148" s="1">
        <v>2227514</v>
      </c>
      <c r="L148" s="1" t="s">
        <v>918</v>
      </c>
      <c r="M148" s="1"/>
      <c r="N148" s="1" t="s">
        <v>919</v>
      </c>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t="s">
        <v>449</v>
      </c>
      <c r="CL148" s="1" t="s">
        <v>935</v>
      </c>
      <c r="CM148" s="1" t="s">
        <v>444</v>
      </c>
      <c r="CN148" s="1" t="s">
        <v>445</v>
      </c>
      <c r="CO148" s="1" t="s">
        <v>90</v>
      </c>
      <c r="CP148" s="1">
        <v>16</v>
      </c>
      <c r="CQ148" s="1">
        <v>2021</v>
      </c>
      <c r="CR148" s="1" t="s">
        <v>538</v>
      </c>
      <c r="CS148" s="1" t="s">
        <v>447</v>
      </c>
      <c r="CT148" s="1" t="s">
        <v>564</v>
      </c>
      <c r="CU148" s="1" t="s">
        <v>449</v>
      </c>
      <c r="CV148" s="1" t="s">
        <v>449</v>
      </c>
      <c r="CW148" s="1" t="s">
        <v>450</v>
      </c>
      <c r="CX148" s="1"/>
      <c r="CY148" s="1" t="s">
        <v>936</v>
      </c>
      <c r="CZ148" s="1" t="s">
        <v>937</v>
      </c>
      <c r="DA148" s="1"/>
      <c r="DB148" s="1"/>
      <c r="DC148" s="1" t="b">
        <v>1</v>
      </c>
      <c r="DD148" s="1"/>
      <c r="DE148" s="1" t="s">
        <v>53</v>
      </c>
      <c r="DF148" s="1" t="s">
        <v>53</v>
      </c>
      <c r="DG148" s="1"/>
      <c r="DH148" s="1" t="s">
        <v>79</v>
      </c>
      <c r="DI148" s="1" t="s">
        <v>99</v>
      </c>
      <c r="DJ148" s="1">
        <v>60</v>
      </c>
      <c r="DK148" s="1" t="s">
        <v>99</v>
      </c>
      <c r="DL148" s="1">
        <v>60</v>
      </c>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c r="IV148" s="1"/>
      <c r="IW148" s="1"/>
      <c r="IX148" s="1"/>
      <c r="IY148" s="1"/>
      <c r="IZ148" s="1"/>
      <c r="JA148" s="1"/>
      <c r="JB148" s="1"/>
      <c r="JC148" s="1"/>
      <c r="JD148" s="1"/>
      <c r="JE148" s="1"/>
      <c r="JF148" s="1"/>
      <c r="JG148" s="1"/>
      <c r="JH148" s="1"/>
      <c r="JI148" s="1"/>
      <c r="JJ148" s="1"/>
      <c r="JK148" s="1"/>
      <c r="JL148" s="1"/>
      <c r="JM148" s="1"/>
      <c r="JN148" s="1"/>
      <c r="JO148" s="1"/>
      <c r="JP148" s="1"/>
      <c r="JQ148" s="1"/>
      <c r="JR148" s="1"/>
      <c r="JS148" s="1"/>
      <c r="JT148" s="1"/>
      <c r="JU148" s="1"/>
      <c r="JV148" s="1"/>
      <c r="JW148" s="1"/>
      <c r="JX148" s="1"/>
      <c r="JY148" s="1"/>
      <c r="JZ148" s="1"/>
      <c r="KA148" s="1"/>
      <c r="KB148" s="1"/>
      <c r="KC148" s="1"/>
      <c r="KD148" s="1"/>
      <c r="KE148" s="1"/>
      <c r="KF148" s="1"/>
      <c r="KG148" s="1"/>
      <c r="KH148" s="1"/>
      <c r="KI148" s="1"/>
      <c r="KJ148" s="1"/>
      <c r="KK148" s="1"/>
      <c r="KL148" s="1" t="s">
        <v>442</v>
      </c>
    </row>
    <row r="149" spans="1:298">
      <c r="A149" s="1" t="s">
        <v>918</v>
      </c>
      <c r="B149" s="1" t="s">
        <v>919</v>
      </c>
      <c r="C149" s="1" t="s">
        <v>920</v>
      </c>
      <c r="D149" s="1"/>
      <c r="E149" s="1"/>
      <c r="F149" s="1" t="s">
        <v>538</v>
      </c>
      <c r="G149" s="1" t="s">
        <v>938</v>
      </c>
      <c r="H149" s="1" t="s">
        <v>939</v>
      </c>
      <c r="I149" s="1" t="s">
        <v>940</v>
      </c>
      <c r="J149" s="1" t="s">
        <v>941</v>
      </c>
      <c r="K149" s="1">
        <v>2227514</v>
      </c>
      <c r="L149" s="1" t="s">
        <v>918</v>
      </c>
      <c r="M149" s="1"/>
      <c r="N149" s="1" t="s">
        <v>919</v>
      </c>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t="s">
        <v>449</v>
      </c>
      <c r="CL149" s="1" t="s">
        <v>924</v>
      </c>
      <c r="CM149" s="1" t="s">
        <v>444</v>
      </c>
      <c r="CN149" s="1" t="s">
        <v>445</v>
      </c>
      <c r="CO149" s="1" t="s">
        <v>90</v>
      </c>
      <c r="CP149" s="1">
        <v>15</v>
      </c>
      <c r="CQ149" s="1">
        <v>2021</v>
      </c>
      <c r="CR149" s="1" t="s">
        <v>538</v>
      </c>
      <c r="CS149" s="1" t="s">
        <v>447</v>
      </c>
      <c r="CT149" s="1" t="s">
        <v>564</v>
      </c>
      <c r="CU149" s="1" t="s">
        <v>449</v>
      </c>
      <c r="CV149" s="1" t="s">
        <v>449</v>
      </c>
      <c r="CW149" s="1" t="s">
        <v>450</v>
      </c>
      <c r="CX149" s="1"/>
      <c r="CY149" s="1" t="s">
        <v>942</v>
      </c>
      <c r="CZ149" s="1" t="s">
        <v>943</v>
      </c>
      <c r="DA149" s="1"/>
      <c r="DB149" s="1"/>
      <c r="DC149" s="1" t="b">
        <v>1</v>
      </c>
      <c r="DD149" s="1"/>
      <c r="DE149" s="1" t="s">
        <v>53</v>
      </c>
      <c r="DF149" s="1" t="s">
        <v>53</v>
      </c>
      <c r="DG149" s="1"/>
      <c r="DH149" s="1" t="s">
        <v>79</v>
      </c>
      <c r="DI149" s="1" t="s">
        <v>99</v>
      </c>
      <c r="DJ149" s="1">
        <v>10</v>
      </c>
      <c r="DK149" s="1" t="s">
        <v>99</v>
      </c>
      <c r="DL149" s="1">
        <v>10</v>
      </c>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c r="IW149" s="1"/>
      <c r="IX149" s="1"/>
      <c r="IY149" s="1"/>
      <c r="IZ149" s="1"/>
      <c r="JA149" s="1"/>
      <c r="JB149" s="1"/>
      <c r="JC149" s="1"/>
      <c r="JD149" s="1"/>
      <c r="JE149" s="1"/>
      <c r="JF149" s="1"/>
      <c r="JG149" s="1"/>
      <c r="JH149" s="1"/>
      <c r="JI149" s="1"/>
      <c r="JJ149" s="1"/>
      <c r="JK149" s="1"/>
      <c r="JL149" s="1"/>
      <c r="JM149" s="1"/>
      <c r="JN149" s="1"/>
      <c r="JO149" s="1"/>
      <c r="JP149" s="1"/>
      <c r="JQ149" s="1"/>
      <c r="JR149" s="1"/>
      <c r="JS149" s="1"/>
      <c r="JT149" s="1"/>
      <c r="JU149" s="1"/>
      <c r="JV149" s="1"/>
      <c r="JW149" s="1"/>
      <c r="JX149" s="1"/>
      <c r="JY149" s="1"/>
      <c r="JZ149" s="1"/>
      <c r="KA149" s="1"/>
      <c r="KB149" s="1"/>
      <c r="KC149" s="1"/>
      <c r="KD149" s="1"/>
      <c r="KE149" s="1"/>
      <c r="KF149" s="1"/>
      <c r="KG149" s="1"/>
      <c r="KH149" s="1"/>
      <c r="KI149" s="1"/>
      <c r="KJ149" s="1"/>
      <c r="KK149" s="1"/>
      <c r="KL149" s="1" t="s">
        <v>442</v>
      </c>
    </row>
    <row r="150" spans="1:298">
      <c r="A150" s="1" t="s">
        <v>918</v>
      </c>
      <c r="B150" s="1" t="s">
        <v>919</v>
      </c>
      <c r="C150" s="1" t="s">
        <v>920</v>
      </c>
      <c r="D150" s="1"/>
      <c r="E150" s="1"/>
      <c r="F150" s="1" t="s">
        <v>538</v>
      </c>
      <c r="G150" s="1" t="s">
        <v>938</v>
      </c>
      <c r="H150" s="1" t="s">
        <v>944</v>
      </c>
      <c r="I150" s="1" t="s">
        <v>940</v>
      </c>
      <c r="J150" s="1" t="s">
        <v>941</v>
      </c>
      <c r="K150" s="1">
        <v>2227514</v>
      </c>
      <c r="L150" s="1" t="s">
        <v>918</v>
      </c>
      <c r="M150" s="1"/>
      <c r="N150" s="1" t="s">
        <v>919</v>
      </c>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t="s">
        <v>449</v>
      </c>
      <c r="CL150" s="1" t="s">
        <v>924</v>
      </c>
      <c r="CM150" s="1" t="s">
        <v>444</v>
      </c>
      <c r="CN150" s="1" t="s">
        <v>445</v>
      </c>
      <c r="CO150" s="1" t="s">
        <v>90</v>
      </c>
      <c r="CP150" s="1">
        <v>4</v>
      </c>
      <c r="CQ150" s="1">
        <v>2021</v>
      </c>
      <c r="CR150" s="1" t="s">
        <v>538</v>
      </c>
      <c r="CS150" s="1" t="s">
        <v>447</v>
      </c>
      <c r="CT150" s="1" t="s">
        <v>564</v>
      </c>
      <c r="CU150" s="1" t="s">
        <v>449</v>
      </c>
      <c r="CV150" s="1" t="s">
        <v>449</v>
      </c>
      <c r="CW150" s="1" t="s">
        <v>450</v>
      </c>
      <c r="CX150" s="1"/>
      <c r="CY150" s="1" t="s">
        <v>945</v>
      </c>
      <c r="CZ150" s="1" t="s">
        <v>946</v>
      </c>
      <c r="DA150" s="1"/>
      <c r="DB150" s="1"/>
      <c r="DC150" s="1" t="b">
        <v>1</v>
      </c>
      <c r="DD150" s="1"/>
      <c r="DE150" s="1" t="s">
        <v>53</v>
      </c>
      <c r="DF150" s="1" t="s">
        <v>53</v>
      </c>
      <c r="DG150" s="1"/>
      <c r="DH150" s="1" t="s">
        <v>79</v>
      </c>
      <c r="DI150" s="1" t="s">
        <v>99</v>
      </c>
      <c r="DJ150" s="1">
        <v>20</v>
      </c>
      <c r="DK150" s="1" t="s">
        <v>99</v>
      </c>
      <c r="DL150" s="1">
        <v>20</v>
      </c>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c r="IW150" s="1"/>
      <c r="IX150" s="1"/>
      <c r="IY150" s="1"/>
      <c r="IZ150" s="1"/>
      <c r="JA150" s="1"/>
      <c r="JB150" s="1"/>
      <c r="JC150" s="1"/>
      <c r="JD150" s="1"/>
      <c r="JE150" s="1"/>
      <c r="JF150" s="1"/>
      <c r="JG150" s="1"/>
      <c r="JH150" s="1"/>
      <c r="JI150" s="1"/>
      <c r="JJ150" s="1"/>
      <c r="JK150" s="1"/>
      <c r="JL150" s="1"/>
      <c r="JM150" s="1"/>
      <c r="JN150" s="1"/>
      <c r="JO150" s="1"/>
      <c r="JP150" s="1"/>
      <c r="JQ150" s="1"/>
      <c r="JR150" s="1"/>
      <c r="JS150" s="1"/>
      <c r="JT150" s="1"/>
      <c r="JU150" s="1"/>
      <c r="JV150" s="1"/>
      <c r="JW150" s="1"/>
      <c r="JX150" s="1"/>
      <c r="JY150" s="1"/>
      <c r="JZ150" s="1"/>
      <c r="KA150" s="1"/>
      <c r="KB150" s="1"/>
      <c r="KC150" s="1"/>
      <c r="KD150" s="1"/>
      <c r="KE150" s="1"/>
      <c r="KF150" s="1" t="b">
        <v>1</v>
      </c>
      <c r="KG150" s="1" t="b">
        <v>1</v>
      </c>
      <c r="KH150" s="1" t="b">
        <v>1</v>
      </c>
      <c r="KI150" s="1"/>
      <c r="KJ150" s="1"/>
      <c r="KK150" s="1"/>
      <c r="KL150" s="1" t="s">
        <v>442</v>
      </c>
    </row>
    <row r="151" spans="1:298">
      <c r="A151" s="1" t="s">
        <v>918</v>
      </c>
      <c r="B151" s="1" t="s">
        <v>919</v>
      </c>
      <c r="C151" s="1" t="s">
        <v>920</v>
      </c>
      <c r="D151" s="1"/>
      <c r="E151" s="1"/>
      <c r="F151" s="1" t="s">
        <v>538</v>
      </c>
      <c r="G151" s="1" t="s">
        <v>938</v>
      </c>
      <c r="H151" s="1" t="s">
        <v>947</v>
      </c>
      <c r="I151" s="1" t="s">
        <v>940</v>
      </c>
      <c r="J151" s="1" t="s">
        <v>941</v>
      </c>
      <c r="K151" s="1">
        <v>2227514</v>
      </c>
      <c r="L151" s="1" t="s">
        <v>918</v>
      </c>
      <c r="M151" s="1"/>
      <c r="N151" s="1" t="s">
        <v>919</v>
      </c>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t="s">
        <v>449</v>
      </c>
      <c r="CL151" s="1" t="s">
        <v>924</v>
      </c>
      <c r="CM151" s="1" t="s">
        <v>444</v>
      </c>
      <c r="CN151" s="1" t="s">
        <v>445</v>
      </c>
      <c r="CO151" s="1" t="s">
        <v>88</v>
      </c>
      <c r="CP151" s="1">
        <v>8</v>
      </c>
      <c r="CQ151" s="1">
        <v>2021</v>
      </c>
      <c r="CR151" s="1" t="s">
        <v>538</v>
      </c>
      <c r="CS151" s="1" t="s">
        <v>447</v>
      </c>
      <c r="CT151" s="1" t="s">
        <v>564</v>
      </c>
      <c r="CU151" s="1" t="s">
        <v>449</v>
      </c>
      <c r="CV151" s="1" t="s">
        <v>449</v>
      </c>
      <c r="CW151" s="1" t="s">
        <v>450</v>
      </c>
      <c r="CX151" s="1"/>
      <c r="CY151" s="1" t="s">
        <v>948</v>
      </c>
      <c r="CZ151" s="1" t="s">
        <v>949</v>
      </c>
      <c r="DA151" s="1"/>
      <c r="DB151" s="1"/>
      <c r="DC151" s="1" t="b">
        <v>1</v>
      </c>
      <c r="DD151" s="1"/>
      <c r="DE151" s="1" t="s">
        <v>53</v>
      </c>
      <c r="DF151" s="1" t="s">
        <v>53</v>
      </c>
      <c r="DG151" s="1"/>
      <c r="DH151" s="1" t="s">
        <v>79</v>
      </c>
      <c r="DI151" s="1" t="s">
        <v>99</v>
      </c>
      <c r="DJ151" s="1">
        <v>10</v>
      </c>
      <c r="DK151" s="1" t="s">
        <v>99</v>
      </c>
      <c r="DL151" s="1">
        <v>10</v>
      </c>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c r="IW151" s="1"/>
      <c r="IX151" s="1"/>
      <c r="IY151" s="1"/>
      <c r="IZ151" s="1"/>
      <c r="JA151" s="1"/>
      <c r="JB151" s="1"/>
      <c r="JC151" s="1"/>
      <c r="JD151" s="1"/>
      <c r="JE151" s="1"/>
      <c r="JF151" s="1"/>
      <c r="JG151" s="1"/>
      <c r="JH151" s="1"/>
      <c r="JI151" s="1"/>
      <c r="JJ151" s="1"/>
      <c r="JK151" s="1"/>
      <c r="JL151" s="1"/>
      <c r="JM151" s="1"/>
      <c r="JN151" s="1"/>
      <c r="JO151" s="1"/>
      <c r="JP151" s="1"/>
      <c r="JQ151" s="1"/>
      <c r="JR151" s="1"/>
      <c r="JS151" s="1"/>
      <c r="JT151" s="1"/>
      <c r="JU151" s="1"/>
      <c r="JV151" s="1"/>
      <c r="JW151" s="1"/>
      <c r="JX151" s="1"/>
      <c r="JY151" s="1"/>
      <c r="JZ151" s="1"/>
      <c r="KA151" s="1"/>
      <c r="KB151" s="1"/>
      <c r="KC151" s="1"/>
      <c r="KD151" s="1"/>
      <c r="KE151" s="1"/>
      <c r="KF151" s="1"/>
      <c r="KG151" s="1"/>
      <c r="KH151" s="1"/>
      <c r="KI151" s="1"/>
      <c r="KJ151" s="1"/>
      <c r="KK151" s="1"/>
      <c r="KL151" s="1" t="s">
        <v>442</v>
      </c>
    </row>
    <row r="152" spans="1:298">
      <c r="A152" s="1" t="s">
        <v>475</v>
      </c>
      <c r="B152" s="1" t="s">
        <v>476</v>
      </c>
      <c r="C152" s="1" t="s">
        <v>950</v>
      </c>
      <c r="D152" s="1"/>
      <c r="E152" s="1"/>
      <c r="F152" s="1" t="s">
        <v>433</v>
      </c>
      <c r="G152" s="1"/>
      <c r="H152" s="1" t="s">
        <v>456</v>
      </c>
      <c r="I152" s="1" t="s">
        <v>457</v>
      </c>
      <c r="J152" s="1"/>
      <c r="K152" s="1">
        <v>1798415</v>
      </c>
      <c r="L152" s="1" t="s">
        <v>458</v>
      </c>
      <c r="M152" s="1" t="s">
        <v>459</v>
      </c>
      <c r="N152" s="1" t="s">
        <v>460</v>
      </c>
      <c r="O152" s="1" t="s">
        <v>438</v>
      </c>
      <c r="P152" s="1"/>
      <c r="Q152" s="1">
        <v>2227461</v>
      </c>
      <c r="R152" s="1" t="s">
        <v>461</v>
      </c>
      <c r="S152" s="1"/>
      <c r="T152" s="1" t="s">
        <v>462</v>
      </c>
      <c r="U152" s="1" t="s">
        <v>438</v>
      </c>
      <c r="V152" s="1"/>
      <c r="W152" s="1">
        <v>2234327</v>
      </c>
      <c r="X152" s="1" t="s">
        <v>453</v>
      </c>
      <c r="Y152" s="1"/>
      <c r="Z152" s="1" t="s">
        <v>454</v>
      </c>
      <c r="AA152" s="1" t="s">
        <v>463</v>
      </c>
      <c r="AB152" s="1"/>
      <c r="AC152" s="1">
        <v>2227480</v>
      </c>
      <c r="AD152" s="1" t="s">
        <v>464</v>
      </c>
      <c r="AE152" s="1"/>
      <c r="AF152" s="1" t="s">
        <v>465</v>
      </c>
      <c r="AG152" s="1" t="s">
        <v>441</v>
      </c>
      <c r="AH152" s="1"/>
      <c r="AI152" s="1">
        <v>2227469</v>
      </c>
      <c r="AJ152" s="1" t="s">
        <v>466</v>
      </c>
      <c r="AK152" s="1"/>
      <c r="AL152" s="1" t="s">
        <v>467</v>
      </c>
      <c r="AM152" s="1" t="s">
        <v>441</v>
      </c>
      <c r="AN152" s="1"/>
      <c r="AO152" s="1">
        <v>2221016</v>
      </c>
      <c r="AP152" s="1" t="s">
        <v>468</v>
      </c>
      <c r="AQ152" s="1" t="s">
        <v>469</v>
      </c>
      <c r="AR152" s="1" t="s">
        <v>470</v>
      </c>
      <c r="AS152" s="1" t="s">
        <v>441</v>
      </c>
      <c r="AT152" s="1"/>
      <c r="AU152" s="1">
        <v>2227507</v>
      </c>
      <c r="AV152" s="1" t="s">
        <v>471</v>
      </c>
      <c r="AW152" s="1"/>
      <c r="AX152" s="1" t="s">
        <v>472</v>
      </c>
      <c r="AY152" s="1" t="s">
        <v>441</v>
      </c>
      <c r="AZ152" s="1"/>
      <c r="BA152" s="1">
        <v>2245521</v>
      </c>
      <c r="BB152" s="1" t="s">
        <v>473</v>
      </c>
      <c r="BC152" s="1"/>
      <c r="BD152" s="1" t="s">
        <v>474</v>
      </c>
      <c r="BE152" s="1" t="s">
        <v>441</v>
      </c>
      <c r="BF152" s="1"/>
      <c r="BG152" s="1">
        <v>2227420</v>
      </c>
      <c r="BH152" s="1" t="s">
        <v>475</v>
      </c>
      <c r="BI152" s="1"/>
      <c r="BJ152" s="1" t="s">
        <v>476</v>
      </c>
      <c r="BK152" s="1" t="s">
        <v>441</v>
      </c>
      <c r="BL152" s="1"/>
      <c r="BM152" s="1">
        <v>2227432</v>
      </c>
      <c r="BN152" s="1" t="s">
        <v>477</v>
      </c>
      <c r="BO152" s="1"/>
      <c r="BP152" s="1" t="s">
        <v>478</v>
      </c>
      <c r="BQ152" s="1" t="s">
        <v>441</v>
      </c>
      <c r="BR152" s="1"/>
      <c r="BS152" s="1"/>
      <c r="BT152" s="1"/>
      <c r="BU152" s="1"/>
      <c r="BV152" s="1"/>
      <c r="BW152" s="1"/>
      <c r="BX152" s="1"/>
      <c r="BY152" s="1"/>
      <c r="BZ152" s="1"/>
      <c r="CA152" s="1"/>
      <c r="CB152" s="1"/>
      <c r="CC152" s="1"/>
      <c r="CD152" s="1"/>
      <c r="CE152" s="1"/>
      <c r="CF152" s="1"/>
      <c r="CG152" s="1"/>
      <c r="CH152" s="1"/>
      <c r="CI152" s="1"/>
      <c r="CJ152" s="1"/>
      <c r="CK152" s="1" t="s">
        <v>449</v>
      </c>
      <c r="CL152" s="1" t="s">
        <v>479</v>
      </c>
      <c r="CM152" s="1" t="s">
        <v>480</v>
      </c>
      <c r="CN152" s="1" t="s">
        <v>445</v>
      </c>
      <c r="CO152" s="1" t="s">
        <v>90</v>
      </c>
      <c r="CP152" s="1">
        <v>16</v>
      </c>
      <c r="CQ152" s="1">
        <v>2021</v>
      </c>
      <c r="CR152" s="1" t="s">
        <v>446</v>
      </c>
      <c r="CS152" s="1"/>
      <c r="CT152" s="1"/>
      <c r="CU152" s="1"/>
      <c r="CV152" s="1"/>
      <c r="CW152" s="1"/>
      <c r="CX152" s="1"/>
      <c r="CY152" s="1" t="s">
        <v>481</v>
      </c>
      <c r="CZ152" s="1"/>
      <c r="DA152" s="1"/>
      <c r="DB152" s="1"/>
      <c r="DC152" s="1"/>
      <c r="DD152" s="1"/>
      <c r="DE152" s="1" t="s">
        <v>58</v>
      </c>
      <c r="DF152" s="1" t="s">
        <v>59</v>
      </c>
      <c r="DG152" s="1"/>
      <c r="DH152" s="1" t="s">
        <v>76</v>
      </c>
      <c r="DI152" s="1" t="s">
        <v>118</v>
      </c>
      <c r="DJ152" s="1">
        <v>330</v>
      </c>
      <c r="DK152" s="1" t="s">
        <v>118</v>
      </c>
      <c r="DL152" s="1"/>
      <c r="DM152" s="1">
        <v>165</v>
      </c>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c r="IW152" s="1"/>
      <c r="IX152" s="1"/>
      <c r="IY152" s="1"/>
      <c r="IZ152" s="1"/>
      <c r="JA152" s="1"/>
      <c r="JB152" s="1"/>
      <c r="JC152" s="1"/>
      <c r="JD152" s="1"/>
      <c r="JE152" s="1"/>
      <c r="JF152" s="1"/>
      <c r="JG152" s="1"/>
      <c r="JH152" s="1"/>
      <c r="JI152" s="1"/>
      <c r="JJ152" s="1"/>
      <c r="JK152" s="1"/>
      <c r="JL152" s="1"/>
      <c r="JM152" s="1"/>
      <c r="JN152" s="1"/>
      <c r="JO152" s="1"/>
      <c r="JP152" s="1"/>
      <c r="JQ152" s="1"/>
      <c r="JR152" s="1"/>
      <c r="JS152" s="1"/>
      <c r="JT152" s="1"/>
      <c r="JU152" s="1"/>
      <c r="JV152" s="1"/>
      <c r="JW152" s="1"/>
      <c r="JX152" s="1"/>
      <c r="JY152" s="1"/>
      <c r="JZ152" s="1"/>
      <c r="KA152" s="1"/>
      <c r="KB152" s="1"/>
      <c r="KC152" s="1"/>
      <c r="KD152" s="1"/>
      <c r="KE152" s="1"/>
      <c r="KF152" s="1"/>
      <c r="KG152" s="1"/>
      <c r="KH152" s="1"/>
      <c r="KI152" s="1"/>
      <c r="KJ152" s="1"/>
      <c r="KK152" s="1"/>
      <c r="KL152" s="1" t="s">
        <v>449</v>
      </c>
    </row>
    <row r="153" spans="1:298">
      <c r="A153" s="1" t="s">
        <v>475</v>
      </c>
      <c r="B153" s="1" t="s">
        <v>476</v>
      </c>
      <c r="C153" s="1" t="s">
        <v>950</v>
      </c>
      <c r="D153" s="1"/>
      <c r="E153" s="1"/>
      <c r="F153" s="1" t="s">
        <v>433</v>
      </c>
      <c r="G153" s="1"/>
      <c r="H153" s="1" t="s">
        <v>456</v>
      </c>
      <c r="I153" s="1" t="s">
        <v>457</v>
      </c>
      <c r="J153" s="1"/>
      <c r="K153" s="1">
        <v>1798415</v>
      </c>
      <c r="L153" s="1" t="s">
        <v>458</v>
      </c>
      <c r="M153" s="1" t="s">
        <v>459</v>
      </c>
      <c r="N153" s="1" t="s">
        <v>460</v>
      </c>
      <c r="O153" s="1" t="s">
        <v>441</v>
      </c>
      <c r="P153" s="1"/>
      <c r="Q153" s="1">
        <v>2227461</v>
      </c>
      <c r="R153" s="1" t="s">
        <v>461</v>
      </c>
      <c r="S153" s="1"/>
      <c r="T153" s="1" t="s">
        <v>462</v>
      </c>
      <c r="U153" s="1" t="s">
        <v>441</v>
      </c>
      <c r="V153" s="1"/>
      <c r="W153" s="1">
        <v>2234327</v>
      </c>
      <c r="X153" s="1" t="s">
        <v>453</v>
      </c>
      <c r="Y153" s="1"/>
      <c r="Z153" s="1" t="s">
        <v>454</v>
      </c>
      <c r="AA153" s="1" t="s">
        <v>463</v>
      </c>
      <c r="AB153" s="1"/>
      <c r="AC153" s="1">
        <v>2227480</v>
      </c>
      <c r="AD153" s="1" t="s">
        <v>464</v>
      </c>
      <c r="AE153" s="1"/>
      <c r="AF153" s="1" t="s">
        <v>465</v>
      </c>
      <c r="AG153" s="1" t="s">
        <v>441</v>
      </c>
      <c r="AH153" s="1"/>
      <c r="AI153" s="1">
        <v>2227469</v>
      </c>
      <c r="AJ153" s="1" t="s">
        <v>466</v>
      </c>
      <c r="AK153" s="1"/>
      <c r="AL153" s="1" t="s">
        <v>467</v>
      </c>
      <c r="AM153" s="1" t="s">
        <v>463</v>
      </c>
      <c r="AN153" s="1"/>
      <c r="AO153" s="1">
        <v>2221016</v>
      </c>
      <c r="AP153" s="1" t="s">
        <v>468</v>
      </c>
      <c r="AQ153" s="1" t="s">
        <v>469</v>
      </c>
      <c r="AR153" s="1" t="s">
        <v>470</v>
      </c>
      <c r="AS153" s="1" t="s">
        <v>441</v>
      </c>
      <c r="AT153" s="1"/>
      <c r="AU153" s="1">
        <v>2227507</v>
      </c>
      <c r="AV153" s="1" t="s">
        <v>471</v>
      </c>
      <c r="AW153" s="1"/>
      <c r="AX153" s="1" t="s">
        <v>472</v>
      </c>
      <c r="AY153" s="1" t="s">
        <v>441</v>
      </c>
      <c r="AZ153" s="1"/>
      <c r="BA153" s="1">
        <v>2245521</v>
      </c>
      <c r="BB153" s="1" t="s">
        <v>473</v>
      </c>
      <c r="BC153" s="1"/>
      <c r="BD153" s="1" t="s">
        <v>474</v>
      </c>
      <c r="BE153" s="1" t="s">
        <v>441</v>
      </c>
      <c r="BF153" s="1"/>
      <c r="BG153" s="1">
        <v>2227420</v>
      </c>
      <c r="BH153" s="1" t="s">
        <v>475</v>
      </c>
      <c r="BI153" s="1"/>
      <c r="BJ153" s="1" t="s">
        <v>476</v>
      </c>
      <c r="BK153" s="1" t="s">
        <v>438</v>
      </c>
      <c r="BL153" s="1"/>
      <c r="BM153" s="1">
        <v>2227432</v>
      </c>
      <c r="BN153" s="1" t="s">
        <v>477</v>
      </c>
      <c r="BO153" s="1"/>
      <c r="BP153" s="1" t="s">
        <v>478</v>
      </c>
      <c r="BQ153" s="1" t="s">
        <v>438</v>
      </c>
      <c r="BR153" s="1"/>
      <c r="BS153" s="1"/>
      <c r="BT153" s="1" t="s">
        <v>482</v>
      </c>
      <c r="BU153" s="1"/>
      <c r="BV153" s="1" t="s">
        <v>483</v>
      </c>
      <c r="BW153" s="1"/>
      <c r="BX153" s="1"/>
      <c r="BY153" s="1"/>
      <c r="BZ153" s="1"/>
      <c r="CA153" s="1"/>
      <c r="CB153" s="1"/>
      <c r="CC153" s="1"/>
      <c r="CD153" s="1"/>
      <c r="CE153" s="1"/>
      <c r="CF153" s="1"/>
      <c r="CG153" s="1"/>
      <c r="CH153" s="1"/>
      <c r="CI153" s="1"/>
      <c r="CJ153" s="1"/>
      <c r="CK153" s="1" t="s">
        <v>449</v>
      </c>
      <c r="CL153" s="1" t="s">
        <v>479</v>
      </c>
      <c r="CM153" s="1" t="s">
        <v>480</v>
      </c>
      <c r="CN153" s="1" t="s">
        <v>445</v>
      </c>
      <c r="CO153" s="1" t="s">
        <v>90</v>
      </c>
      <c r="CP153" s="1">
        <v>16</v>
      </c>
      <c r="CQ153" s="1">
        <v>2021</v>
      </c>
      <c r="CR153" s="1" t="s">
        <v>446</v>
      </c>
      <c r="CS153" s="1"/>
      <c r="CT153" s="1"/>
      <c r="CU153" s="1"/>
      <c r="CV153" s="1"/>
      <c r="CW153" s="1"/>
      <c r="CX153" s="1"/>
      <c r="CY153" s="1" t="s">
        <v>484</v>
      </c>
      <c r="CZ153" s="1"/>
      <c r="DA153" s="1"/>
      <c r="DB153" s="1"/>
      <c r="DC153" s="1"/>
      <c r="DD153" s="1"/>
      <c r="DE153" s="1" t="s">
        <v>58</v>
      </c>
      <c r="DF153" s="1" t="s">
        <v>59</v>
      </c>
      <c r="DG153" s="1"/>
      <c r="DH153" s="1" t="s">
        <v>76</v>
      </c>
      <c r="DI153" s="1" t="s">
        <v>118</v>
      </c>
      <c r="DJ153" s="1">
        <v>326</v>
      </c>
      <c r="DK153" s="1" t="s">
        <v>118</v>
      </c>
      <c r="DL153" s="1"/>
      <c r="DM153" s="1">
        <v>163</v>
      </c>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c r="IW153" s="1"/>
      <c r="IX153" s="1"/>
      <c r="IY153" s="1"/>
      <c r="IZ153" s="1"/>
      <c r="JA153" s="1"/>
      <c r="JB153" s="1"/>
      <c r="JC153" s="1"/>
      <c r="JD153" s="1"/>
      <c r="JE153" s="1"/>
      <c r="JF153" s="1"/>
      <c r="JG153" s="1"/>
      <c r="JH153" s="1"/>
      <c r="JI153" s="1"/>
      <c r="JJ153" s="1"/>
      <c r="JK153" s="1"/>
      <c r="JL153" s="1"/>
      <c r="JM153" s="1"/>
      <c r="JN153" s="1"/>
      <c r="JO153" s="1"/>
      <c r="JP153" s="1"/>
      <c r="JQ153" s="1"/>
      <c r="JR153" s="1"/>
      <c r="JS153" s="1"/>
      <c r="JT153" s="1"/>
      <c r="JU153" s="1"/>
      <c r="JV153" s="1"/>
      <c r="JW153" s="1"/>
      <c r="JX153" s="1"/>
      <c r="JY153" s="1"/>
      <c r="JZ153" s="1"/>
      <c r="KA153" s="1"/>
      <c r="KB153" s="1"/>
      <c r="KC153" s="1"/>
      <c r="KD153" s="1"/>
      <c r="KE153" s="1"/>
      <c r="KF153" s="1"/>
      <c r="KG153" s="1"/>
      <c r="KH153" s="1"/>
      <c r="KI153" s="1"/>
      <c r="KJ153" s="1"/>
      <c r="KK153" s="1"/>
      <c r="KL153" s="1" t="s">
        <v>449</v>
      </c>
    </row>
    <row r="154" spans="1:298">
      <c r="A154" s="1" t="s">
        <v>475</v>
      </c>
      <c r="B154" s="1" t="s">
        <v>476</v>
      </c>
      <c r="C154" s="1" t="s">
        <v>950</v>
      </c>
      <c r="D154" s="1"/>
      <c r="E154" s="1"/>
      <c r="F154" s="1" t="s">
        <v>433</v>
      </c>
      <c r="G154" s="1"/>
      <c r="H154" s="1" t="s">
        <v>485</v>
      </c>
      <c r="I154" s="1" t="s">
        <v>457</v>
      </c>
      <c r="J154" s="1"/>
      <c r="K154" s="1">
        <v>1798415</v>
      </c>
      <c r="L154" s="1" t="s">
        <v>458</v>
      </c>
      <c r="M154" s="1" t="s">
        <v>459</v>
      </c>
      <c r="N154" s="1" t="s">
        <v>460</v>
      </c>
      <c r="O154" s="1" t="s">
        <v>441</v>
      </c>
      <c r="P154" s="1"/>
      <c r="Q154" s="1">
        <v>2227461</v>
      </c>
      <c r="R154" s="1" t="s">
        <v>461</v>
      </c>
      <c r="S154" s="1"/>
      <c r="T154" s="1" t="s">
        <v>462</v>
      </c>
      <c r="U154" s="1" t="s">
        <v>441</v>
      </c>
      <c r="V154" s="1"/>
      <c r="W154" s="1">
        <v>2234327</v>
      </c>
      <c r="X154" s="1" t="s">
        <v>453</v>
      </c>
      <c r="Y154" s="1"/>
      <c r="Z154" s="1" t="s">
        <v>454</v>
      </c>
      <c r="AA154" s="1" t="s">
        <v>441</v>
      </c>
      <c r="AB154" s="1"/>
      <c r="AC154" s="1">
        <v>2227480</v>
      </c>
      <c r="AD154" s="1" t="s">
        <v>464</v>
      </c>
      <c r="AE154" s="1"/>
      <c r="AF154" s="1" t="s">
        <v>465</v>
      </c>
      <c r="AG154" s="1" t="s">
        <v>441</v>
      </c>
      <c r="AH154" s="1"/>
      <c r="AI154" s="1">
        <v>2227469</v>
      </c>
      <c r="AJ154" s="1" t="s">
        <v>466</v>
      </c>
      <c r="AK154" s="1"/>
      <c r="AL154" s="1" t="s">
        <v>467</v>
      </c>
      <c r="AM154" s="1" t="s">
        <v>441</v>
      </c>
      <c r="AN154" s="1"/>
      <c r="AO154" s="1">
        <v>2221016</v>
      </c>
      <c r="AP154" s="1" t="s">
        <v>468</v>
      </c>
      <c r="AQ154" s="1" t="s">
        <v>469</v>
      </c>
      <c r="AR154" s="1" t="s">
        <v>470</v>
      </c>
      <c r="AS154" s="1" t="s">
        <v>463</v>
      </c>
      <c r="AT154" s="1"/>
      <c r="AU154" s="1">
        <v>2227507</v>
      </c>
      <c r="AV154" s="1" t="s">
        <v>471</v>
      </c>
      <c r="AW154" s="1"/>
      <c r="AX154" s="1" t="s">
        <v>472</v>
      </c>
      <c r="AY154" s="1" t="s">
        <v>441</v>
      </c>
      <c r="AZ154" s="1"/>
      <c r="BA154" s="1">
        <v>2245521</v>
      </c>
      <c r="BB154" s="1" t="s">
        <v>473</v>
      </c>
      <c r="BC154" s="1"/>
      <c r="BD154" s="1" t="s">
        <v>474</v>
      </c>
      <c r="BE154" s="1" t="s">
        <v>441</v>
      </c>
      <c r="BF154" s="1"/>
      <c r="BG154" s="1">
        <v>2227420</v>
      </c>
      <c r="BH154" s="1" t="s">
        <v>475</v>
      </c>
      <c r="BI154" s="1"/>
      <c r="BJ154" s="1" t="s">
        <v>476</v>
      </c>
      <c r="BK154" s="1" t="s">
        <v>441</v>
      </c>
      <c r="BL154" s="1"/>
      <c r="BM154" s="1">
        <v>2227432</v>
      </c>
      <c r="BN154" s="1" t="s">
        <v>477</v>
      </c>
      <c r="BO154" s="1"/>
      <c r="BP154" s="1" t="s">
        <v>478</v>
      </c>
      <c r="BQ154" s="1" t="s">
        <v>441</v>
      </c>
      <c r="BR154" s="1"/>
      <c r="BS154" s="1"/>
      <c r="BT154" s="1" t="s">
        <v>486</v>
      </c>
      <c r="BU154" s="1"/>
      <c r="BV154" s="1" t="s">
        <v>487</v>
      </c>
      <c r="BW154" s="1" t="s">
        <v>438</v>
      </c>
      <c r="BX154" s="1"/>
      <c r="BY154" s="1"/>
      <c r="BZ154" s="1" t="s">
        <v>488</v>
      </c>
      <c r="CA154" s="1"/>
      <c r="CB154" s="1" t="s">
        <v>489</v>
      </c>
      <c r="CC154" s="1" t="s">
        <v>438</v>
      </c>
      <c r="CD154" s="1"/>
      <c r="CE154" s="1"/>
      <c r="CF154" s="1" t="s">
        <v>490</v>
      </c>
      <c r="CG154" s="1"/>
      <c r="CH154" s="1" t="s">
        <v>491</v>
      </c>
      <c r="CI154" s="1" t="s">
        <v>438</v>
      </c>
      <c r="CJ154" s="1"/>
      <c r="CK154" s="1" t="s">
        <v>449</v>
      </c>
      <c r="CL154" s="1" t="s">
        <v>479</v>
      </c>
      <c r="CM154" s="1" t="s">
        <v>480</v>
      </c>
      <c r="CN154" s="1" t="s">
        <v>445</v>
      </c>
      <c r="CO154" s="1" t="s">
        <v>90</v>
      </c>
      <c r="CP154" s="1">
        <v>9</v>
      </c>
      <c r="CQ154" s="1">
        <v>2021</v>
      </c>
      <c r="CR154" s="1" t="s">
        <v>446</v>
      </c>
      <c r="CS154" s="1"/>
      <c r="CT154" s="1"/>
      <c r="CU154" s="1"/>
      <c r="CV154" s="1"/>
      <c r="CW154" s="1"/>
      <c r="CX154" s="1"/>
      <c r="CY154" s="1" t="s">
        <v>492</v>
      </c>
      <c r="CZ154" s="1"/>
      <c r="DA154" s="1"/>
      <c r="DB154" s="1"/>
      <c r="DC154" s="1"/>
      <c r="DD154" s="1"/>
      <c r="DE154" s="1" t="s">
        <v>58</v>
      </c>
      <c r="DF154" s="1" t="s">
        <v>59</v>
      </c>
      <c r="DG154" s="1"/>
      <c r="DH154" s="1" t="s">
        <v>76</v>
      </c>
      <c r="DI154" s="1" t="s">
        <v>118</v>
      </c>
      <c r="DJ154" s="1">
        <v>266</v>
      </c>
      <c r="DK154" s="1" t="s">
        <v>118</v>
      </c>
      <c r="DL154" s="1"/>
      <c r="DM154" s="1">
        <v>133</v>
      </c>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c r="IV154" s="1"/>
      <c r="IW154" s="1"/>
      <c r="IX154" s="1"/>
      <c r="IY154" s="1"/>
      <c r="IZ154" s="1"/>
      <c r="JA154" s="1"/>
      <c r="JB154" s="1"/>
      <c r="JC154" s="1"/>
      <c r="JD154" s="1"/>
      <c r="JE154" s="1"/>
      <c r="JF154" s="1"/>
      <c r="JG154" s="1"/>
      <c r="JH154" s="1"/>
      <c r="JI154" s="1"/>
      <c r="JJ154" s="1"/>
      <c r="JK154" s="1"/>
      <c r="JL154" s="1"/>
      <c r="JM154" s="1"/>
      <c r="JN154" s="1"/>
      <c r="JO154" s="1"/>
      <c r="JP154" s="1"/>
      <c r="JQ154" s="1"/>
      <c r="JR154" s="1"/>
      <c r="JS154" s="1"/>
      <c r="JT154" s="1"/>
      <c r="JU154" s="1"/>
      <c r="JV154" s="1"/>
      <c r="JW154" s="1"/>
      <c r="JX154" s="1"/>
      <c r="JY154" s="1"/>
      <c r="JZ154" s="1"/>
      <c r="KA154" s="1"/>
      <c r="KB154" s="1"/>
      <c r="KC154" s="1"/>
      <c r="KD154" s="1"/>
      <c r="KE154" s="1"/>
      <c r="KF154" s="1"/>
      <c r="KG154" s="1"/>
      <c r="KH154" s="1"/>
      <c r="KI154" s="1"/>
      <c r="KJ154" s="1"/>
      <c r="KK154" s="1"/>
      <c r="KL154" s="1" t="s">
        <v>449</v>
      </c>
    </row>
    <row r="155" spans="1:298">
      <c r="A155" s="1" t="s">
        <v>475</v>
      </c>
      <c r="B155" s="1" t="s">
        <v>476</v>
      </c>
      <c r="C155" s="1" t="s">
        <v>950</v>
      </c>
      <c r="D155" s="1"/>
      <c r="E155" s="1"/>
      <c r="F155" s="1" t="s">
        <v>433</v>
      </c>
      <c r="G155" s="1"/>
      <c r="H155" s="1" t="s">
        <v>510</v>
      </c>
      <c r="I155" s="1" t="s">
        <v>502</v>
      </c>
      <c r="J155" s="1"/>
      <c r="K155" s="1">
        <v>1798415</v>
      </c>
      <c r="L155" s="1" t="s">
        <v>458</v>
      </c>
      <c r="M155" s="1" t="s">
        <v>459</v>
      </c>
      <c r="N155" s="1" t="s">
        <v>460</v>
      </c>
      <c r="O155" s="1" t="s">
        <v>441</v>
      </c>
      <c r="P155" s="1"/>
      <c r="Q155" s="1"/>
      <c r="R155" s="1" t="s">
        <v>503</v>
      </c>
      <c r="S155" s="1"/>
      <c r="T155" s="1" t="s">
        <v>504</v>
      </c>
      <c r="U155" s="1" t="s">
        <v>441</v>
      </c>
      <c r="V155" s="1"/>
      <c r="W155" s="1"/>
      <c r="X155" s="1" t="s">
        <v>490</v>
      </c>
      <c r="Y155" s="1"/>
      <c r="Z155" s="1" t="s">
        <v>505</v>
      </c>
      <c r="AA155" s="1" t="s">
        <v>438</v>
      </c>
      <c r="AB155" s="1"/>
      <c r="AC155" s="1"/>
      <c r="AD155" s="1" t="s">
        <v>506</v>
      </c>
      <c r="AE155" s="1"/>
      <c r="AF155" s="1" t="s">
        <v>507</v>
      </c>
      <c r="AG155" s="1" t="s">
        <v>438</v>
      </c>
      <c r="AH155" s="1"/>
      <c r="AI155" s="1">
        <v>2100275</v>
      </c>
      <c r="AJ155" s="1" t="s">
        <v>511</v>
      </c>
      <c r="AK155" s="1" t="s">
        <v>512</v>
      </c>
      <c r="AL155" s="1" t="s">
        <v>513</v>
      </c>
      <c r="AM155" s="1"/>
      <c r="AN155" s="1"/>
      <c r="AO155" s="1">
        <v>2227429</v>
      </c>
      <c r="AP155" s="1" t="s">
        <v>514</v>
      </c>
      <c r="AQ155" s="1"/>
      <c r="AR155" s="1" t="s">
        <v>515</v>
      </c>
      <c r="AS155" s="1"/>
      <c r="AT155" s="1"/>
      <c r="AU155" s="1">
        <v>2227420</v>
      </c>
      <c r="AV155" s="1" t="s">
        <v>475</v>
      </c>
      <c r="AW155" s="1"/>
      <c r="AX155" s="1" t="s">
        <v>476</v>
      </c>
      <c r="AY155" s="1"/>
      <c r="AZ155" s="1"/>
      <c r="BA155" s="1">
        <v>2046116</v>
      </c>
      <c r="BB155" s="1" t="s">
        <v>516</v>
      </c>
      <c r="BC155" s="1"/>
      <c r="BD155" s="1" t="s">
        <v>517</v>
      </c>
      <c r="BE155" s="1"/>
      <c r="BF155" s="1"/>
      <c r="BG155" s="1">
        <v>2227461</v>
      </c>
      <c r="BH155" s="1" t="s">
        <v>461</v>
      </c>
      <c r="BI155" s="1"/>
      <c r="BJ155" s="1" t="s">
        <v>462</v>
      </c>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t="s">
        <v>449</v>
      </c>
      <c r="CL155" s="1" t="s">
        <v>479</v>
      </c>
      <c r="CM155" s="1" t="s">
        <v>480</v>
      </c>
      <c r="CN155" s="1" t="s">
        <v>445</v>
      </c>
      <c r="CO155" s="1" t="s">
        <v>89</v>
      </c>
      <c r="CP155" s="1">
        <v>8</v>
      </c>
      <c r="CQ155" s="1">
        <v>2021</v>
      </c>
      <c r="CR155" s="1" t="s">
        <v>446</v>
      </c>
      <c r="CS155" s="1"/>
      <c r="CT155" s="1"/>
      <c r="CU155" s="1"/>
      <c r="CV155" s="1"/>
      <c r="CW155" s="1"/>
      <c r="CX155" s="1"/>
      <c r="CY155" s="1" t="s">
        <v>518</v>
      </c>
      <c r="CZ155" s="1"/>
      <c r="DA155" s="1"/>
      <c r="DB155" s="1"/>
      <c r="DC155" s="1" t="b">
        <v>1</v>
      </c>
      <c r="DD155" s="1"/>
      <c r="DE155" s="1" t="s">
        <v>58</v>
      </c>
      <c r="DF155" s="1"/>
      <c r="DG155" s="1"/>
      <c r="DH155" s="1" t="s">
        <v>76</v>
      </c>
      <c r="DI155" s="1"/>
      <c r="DJ155" s="1">
        <v>80</v>
      </c>
      <c r="DK155" s="1" t="s">
        <v>108</v>
      </c>
      <c r="DL155" s="1"/>
      <c r="DM155" s="1">
        <v>12</v>
      </c>
      <c r="DN155" s="1"/>
      <c r="DO155" s="1"/>
      <c r="DP155" s="1"/>
      <c r="DQ155" s="1"/>
      <c r="DR155" s="1"/>
      <c r="DS155" s="1"/>
      <c r="DT155" s="1"/>
      <c r="DU155" s="1"/>
      <c r="DV155" s="1"/>
      <c r="DW155" s="1"/>
      <c r="DX155" s="1"/>
      <c r="DY155" s="1"/>
      <c r="DZ155" s="1"/>
      <c r="EA155" s="1" t="s">
        <v>116</v>
      </c>
      <c r="EB155" s="1"/>
      <c r="EC155" s="1">
        <v>13</v>
      </c>
      <c r="ED155" s="1"/>
      <c r="EE155" s="1"/>
      <c r="EF155" s="1"/>
      <c r="EG155" s="1"/>
      <c r="EH155" s="1"/>
      <c r="EI155" s="1"/>
      <c r="EJ155" s="1"/>
      <c r="EK155" s="1"/>
      <c r="EL155" s="1"/>
      <c r="EM155" s="1"/>
      <c r="EN155" s="1"/>
      <c r="EO155" s="1"/>
      <c r="EP155" s="1"/>
      <c r="EQ155" s="1" t="s">
        <v>118</v>
      </c>
      <c r="ER155" s="1"/>
      <c r="ES155" s="1">
        <v>53</v>
      </c>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c r="IV155" s="1"/>
      <c r="IW155" s="1"/>
      <c r="IX155" s="1"/>
      <c r="IY155" s="1"/>
      <c r="IZ155" s="1"/>
      <c r="JA155" s="1"/>
      <c r="JB155" s="1"/>
      <c r="JC155" s="1"/>
      <c r="JD155" s="1"/>
      <c r="JE155" s="1"/>
      <c r="JF155" s="1"/>
      <c r="JG155" s="1"/>
      <c r="JH155" s="1"/>
      <c r="JI155" s="1"/>
      <c r="JJ155" s="1"/>
      <c r="JK155" s="1"/>
      <c r="JL155" s="1"/>
      <c r="JM155" s="1"/>
      <c r="JN155" s="1"/>
      <c r="JO155" s="1"/>
      <c r="JP155" s="1"/>
      <c r="JQ155" s="1"/>
      <c r="JR155" s="1"/>
      <c r="JS155" s="1"/>
      <c r="JT155" s="1"/>
      <c r="JU155" s="1"/>
      <c r="JV155" s="1"/>
      <c r="JW155" s="1"/>
      <c r="JX155" s="1"/>
      <c r="JY155" s="1"/>
      <c r="JZ155" s="1"/>
      <c r="KA155" s="1"/>
      <c r="KB155" s="1"/>
      <c r="KC155" s="1"/>
      <c r="KD155" s="1"/>
      <c r="KE155" s="1"/>
      <c r="KF155" s="1"/>
      <c r="KG155" s="1"/>
      <c r="KH155" s="1"/>
      <c r="KI155" s="1"/>
      <c r="KJ155" s="1"/>
      <c r="KK155" s="1" t="b">
        <v>1</v>
      </c>
      <c r="KL155" s="1" t="s">
        <v>449</v>
      </c>
    </row>
    <row r="156" spans="1:298">
      <c r="A156" s="1" t="s">
        <v>475</v>
      </c>
      <c r="B156" s="1" t="s">
        <v>476</v>
      </c>
      <c r="C156" s="1" t="s">
        <v>950</v>
      </c>
      <c r="D156" s="1"/>
      <c r="E156" s="1"/>
      <c r="F156" s="1" t="s">
        <v>433</v>
      </c>
      <c r="G156" s="1"/>
      <c r="H156" s="1" t="s">
        <v>519</v>
      </c>
      <c r="I156" s="1" t="s">
        <v>520</v>
      </c>
      <c r="J156" s="1"/>
      <c r="K156" s="1">
        <v>1798415</v>
      </c>
      <c r="L156" s="1" t="s">
        <v>458</v>
      </c>
      <c r="M156" s="1" t="s">
        <v>459</v>
      </c>
      <c r="N156" s="1" t="s">
        <v>460</v>
      </c>
      <c r="O156" s="1" t="s">
        <v>438</v>
      </c>
      <c r="P156" s="1"/>
      <c r="Q156" s="1">
        <v>2227429</v>
      </c>
      <c r="R156" s="1" t="s">
        <v>514</v>
      </c>
      <c r="S156" s="1"/>
      <c r="T156" s="1" t="s">
        <v>515</v>
      </c>
      <c r="U156" s="1" t="s">
        <v>441</v>
      </c>
      <c r="V156" s="1"/>
      <c r="W156" s="1">
        <v>2100275</v>
      </c>
      <c r="X156" s="1" t="s">
        <v>511</v>
      </c>
      <c r="Y156" s="1" t="s">
        <v>512</v>
      </c>
      <c r="Z156" s="1" t="s">
        <v>513</v>
      </c>
      <c r="AA156" s="1" t="s">
        <v>441</v>
      </c>
      <c r="AB156" s="1"/>
      <c r="AC156" s="1">
        <v>2227420</v>
      </c>
      <c r="AD156" s="1" t="s">
        <v>475</v>
      </c>
      <c r="AE156" s="1"/>
      <c r="AF156" s="1" t="s">
        <v>476</v>
      </c>
      <c r="AG156" s="1" t="s">
        <v>441</v>
      </c>
      <c r="AH156" s="1"/>
      <c r="AI156" s="1">
        <v>1958651</v>
      </c>
      <c r="AJ156" s="1" t="s">
        <v>521</v>
      </c>
      <c r="AK156" s="1" t="s">
        <v>522</v>
      </c>
      <c r="AL156" s="1" t="s">
        <v>523</v>
      </c>
      <c r="AM156" s="1" t="s">
        <v>438</v>
      </c>
      <c r="AN156" s="1"/>
      <c r="AO156" s="1">
        <v>2227461</v>
      </c>
      <c r="AP156" s="1" t="s">
        <v>461</v>
      </c>
      <c r="AQ156" s="1"/>
      <c r="AR156" s="1" t="s">
        <v>462</v>
      </c>
      <c r="AS156" s="1" t="s">
        <v>441</v>
      </c>
      <c r="AT156" s="1"/>
      <c r="AU156" s="1">
        <v>2046116</v>
      </c>
      <c r="AV156" s="1" t="s">
        <v>516</v>
      </c>
      <c r="AW156" s="1"/>
      <c r="AX156" s="1" t="s">
        <v>517</v>
      </c>
      <c r="AY156" s="1" t="s">
        <v>441</v>
      </c>
      <c r="AZ156" s="1"/>
      <c r="BA156" s="1"/>
      <c r="BB156" s="1" t="s">
        <v>503</v>
      </c>
      <c r="BC156" s="1"/>
      <c r="BD156" s="1" t="s">
        <v>504</v>
      </c>
      <c r="BE156" s="1" t="s">
        <v>524</v>
      </c>
      <c r="BF156" s="1"/>
      <c r="BG156" s="1">
        <v>2221016</v>
      </c>
      <c r="BH156" s="1" t="s">
        <v>525</v>
      </c>
      <c r="BI156" s="1" t="s">
        <v>469</v>
      </c>
      <c r="BJ156" s="1" t="s">
        <v>470</v>
      </c>
      <c r="BK156" s="1" t="s">
        <v>524</v>
      </c>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t="s">
        <v>449</v>
      </c>
      <c r="CL156" s="1" t="s">
        <v>479</v>
      </c>
      <c r="CM156" s="1" t="s">
        <v>444</v>
      </c>
      <c r="CN156" s="1" t="s">
        <v>445</v>
      </c>
      <c r="CO156" s="1" t="s">
        <v>89</v>
      </c>
      <c r="CP156" s="1">
        <v>2</v>
      </c>
      <c r="CQ156" s="1">
        <v>2021</v>
      </c>
      <c r="CR156" s="1" t="s">
        <v>446</v>
      </c>
      <c r="CS156" s="1" t="s">
        <v>447</v>
      </c>
      <c r="CT156" s="1"/>
      <c r="CU156" s="1"/>
      <c r="CV156" s="1"/>
      <c r="CW156" s="1"/>
      <c r="CX156" s="1"/>
      <c r="CY156" s="1" t="s">
        <v>526</v>
      </c>
      <c r="CZ156" s="1"/>
      <c r="DA156" s="1"/>
      <c r="DB156" s="1"/>
      <c r="DC156" s="1" t="b">
        <v>1</v>
      </c>
      <c r="DD156" s="1"/>
      <c r="DE156" s="1" t="s">
        <v>58</v>
      </c>
      <c r="DF156" s="1" t="s">
        <v>59</v>
      </c>
      <c r="DG156" s="1"/>
      <c r="DH156" s="1" t="s">
        <v>76</v>
      </c>
      <c r="DI156" s="1" t="s">
        <v>118</v>
      </c>
      <c r="DJ156" s="1">
        <v>200</v>
      </c>
      <c r="DK156" s="1" t="s">
        <v>113</v>
      </c>
      <c r="DL156" s="1"/>
      <c r="DM156" s="1">
        <v>20</v>
      </c>
      <c r="DN156" s="1"/>
      <c r="DO156" s="1"/>
      <c r="DP156" s="1"/>
      <c r="DQ156" s="1"/>
      <c r="DR156" s="1"/>
      <c r="DS156" s="1"/>
      <c r="DT156" s="1"/>
      <c r="DU156" s="1"/>
      <c r="DV156" s="1"/>
      <c r="DW156" s="1"/>
      <c r="DX156" s="1"/>
      <c r="DY156" s="1"/>
      <c r="DZ156" s="1"/>
      <c r="EA156" s="1" t="s">
        <v>527</v>
      </c>
      <c r="EB156" s="1"/>
      <c r="EC156" s="1">
        <v>20</v>
      </c>
      <c r="ED156" s="1"/>
      <c r="EE156" s="1"/>
      <c r="EF156" s="1"/>
      <c r="EG156" s="1"/>
      <c r="EH156" s="1"/>
      <c r="EI156" s="1"/>
      <c r="EJ156" s="1"/>
      <c r="EK156" s="1"/>
      <c r="EL156" s="1"/>
      <c r="EM156" s="1"/>
      <c r="EN156" s="1"/>
      <c r="EO156" s="1"/>
      <c r="EP156" s="1"/>
      <c r="EQ156" s="1" t="s">
        <v>104</v>
      </c>
      <c r="ER156" s="1"/>
      <c r="ES156" s="1">
        <v>10</v>
      </c>
      <c r="ET156" s="1"/>
      <c r="EU156" s="1"/>
      <c r="EV156" s="1"/>
      <c r="EW156" s="1"/>
      <c r="EX156" s="1"/>
      <c r="EY156" s="1"/>
      <c r="EZ156" s="1"/>
      <c r="FA156" s="1"/>
      <c r="FB156" s="1"/>
      <c r="FC156" s="1"/>
      <c r="FD156" s="1"/>
      <c r="FE156" s="1"/>
      <c r="FF156" s="1"/>
      <c r="FG156" s="1" t="s">
        <v>112</v>
      </c>
      <c r="FH156" s="1"/>
      <c r="FI156" s="1">
        <v>10</v>
      </c>
      <c r="FJ156" s="1"/>
      <c r="FK156" s="1"/>
      <c r="FL156" s="1"/>
      <c r="FM156" s="1"/>
      <c r="FN156" s="1"/>
      <c r="FO156" s="1"/>
      <c r="FP156" s="1"/>
      <c r="FQ156" s="1"/>
      <c r="FR156" s="1"/>
      <c r="FS156" s="1"/>
      <c r="FT156" s="1"/>
      <c r="FU156" s="1"/>
      <c r="FV156" s="1"/>
      <c r="FW156" s="1" t="s">
        <v>118</v>
      </c>
      <c r="FX156" s="1"/>
      <c r="FY156" s="1">
        <v>51</v>
      </c>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c r="IV156" s="1"/>
      <c r="IW156" s="1"/>
      <c r="IX156" s="1"/>
      <c r="IY156" s="1"/>
      <c r="IZ156" s="1"/>
      <c r="JA156" s="1"/>
      <c r="JB156" s="1"/>
      <c r="JC156" s="1"/>
      <c r="JD156" s="1"/>
      <c r="JE156" s="1"/>
      <c r="JF156" s="1"/>
      <c r="JG156" s="1"/>
      <c r="JH156" s="1"/>
      <c r="JI156" s="1"/>
      <c r="JJ156" s="1"/>
      <c r="JK156" s="1"/>
      <c r="JL156" s="1"/>
      <c r="JM156" s="1"/>
      <c r="JN156" s="1"/>
      <c r="JO156" s="1"/>
      <c r="JP156" s="1"/>
      <c r="JQ156" s="1"/>
      <c r="JR156" s="1"/>
      <c r="JS156" s="1"/>
      <c r="JT156" s="1"/>
      <c r="JU156" s="1"/>
      <c r="JV156" s="1"/>
      <c r="JW156" s="1"/>
      <c r="JX156" s="1"/>
      <c r="JY156" s="1"/>
      <c r="JZ156" s="1"/>
      <c r="KA156" s="1"/>
      <c r="KB156" s="1"/>
      <c r="KC156" s="1"/>
      <c r="KD156" s="1"/>
      <c r="KE156" s="1"/>
      <c r="KF156" s="1"/>
      <c r="KG156" s="1"/>
      <c r="KH156" s="1"/>
      <c r="KI156" s="1"/>
      <c r="KJ156" s="1"/>
      <c r="KK156" s="1" t="b">
        <v>1</v>
      </c>
      <c r="KL156" s="1" t="s">
        <v>449</v>
      </c>
    </row>
    <row r="157" spans="1:298">
      <c r="A157" s="1" t="s">
        <v>613</v>
      </c>
      <c r="B157" s="1" t="s">
        <v>478</v>
      </c>
      <c r="C157" s="1" t="s">
        <v>951</v>
      </c>
      <c r="D157" s="1"/>
      <c r="E157" s="1"/>
      <c r="F157" s="1" t="s">
        <v>446</v>
      </c>
      <c r="G157" s="1"/>
      <c r="H157" s="1" t="s">
        <v>952</v>
      </c>
      <c r="I157" s="1" t="s">
        <v>953</v>
      </c>
      <c r="J157" s="1" t="s">
        <v>954</v>
      </c>
      <c r="K157" s="1">
        <v>2227449</v>
      </c>
      <c r="L157" s="1" t="s">
        <v>613</v>
      </c>
      <c r="M157" s="1"/>
      <c r="N157" s="1" t="s">
        <v>478</v>
      </c>
      <c r="O157" s="1" t="s">
        <v>524</v>
      </c>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t="s">
        <v>449</v>
      </c>
      <c r="CL157" s="1" t="s">
        <v>955</v>
      </c>
      <c r="CM157" s="1" t="s">
        <v>444</v>
      </c>
      <c r="CN157" s="1" t="s">
        <v>445</v>
      </c>
      <c r="CO157" s="1" t="s">
        <v>92</v>
      </c>
      <c r="CP157" s="1"/>
      <c r="CQ157" s="1">
        <v>2021</v>
      </c>
      <c r="CR157" s="1" t="s">
        <v>446</v>
      </c>
      <c r="CS157" s="1"/>
      <c r="CT157" s="1"/>
      <c r="CU157" s="1"/>
      <c r="CV157" s="1"/>
      <c r="CW157" s="1"/>
      <c r="CX157" s="1"/>
      <c r="CY157" s="1"/>
      <c r="CZ157" s="1"/>
      <c r="DA157" s="1"/>
      <c r="DB157" s="1"/>
      <c r="DC157" s="1" t="b">
        <v>1</v>
      </c>
      <c r="DD157" s="1"/>
      <c r="DE157" s="1" t="s">
        <v>53</v>
      </c>
      <c r="DF157" s="1" t="s">
        <v>60</v>
      </c>
      <c r="DG157" s="1"/>
      <c r="DH157" s="1"/>
      <c r="DI157" s="1" t="s">
        <v>102</v>
      </c>
      <c r="DJ157" s="1">
        <v>10</v>
      </c>
      <c r="DK157" s="1" t="s">
        <v>102</v>
      </c>
      <c r="DL157" s="1">
        <v>10</v>
      </c>
      <c r="DM157" s="1">
        <v>0</v>
      </c>
      <c r="DN157" s="1">
        <v>4</v>
      </c>
      <c r="DO157" s="1">
        <v>6</v>
      </c>
      <c r="DP157" s="1">
        <v>0</v>
      </c>
      <c r="DQ157" s="1">
        <v>0</v>
      </c>
      <c r="DR157" s="1">
        <v>10</v>
      </c>
      <c r="DS157" s="1">
        <v>0</v>
      </c>
      <c r="DT157" s="1">
        <v>0</v>
      </c>
      <c r="DU157" s="1">
        <v>0</v>
      </c>
      <c r="DV157" s="1">
        <v>0</v>
      </c>
      <c r="DW157" s="1">
        <v>0</v>
      </c>
      <c r="DX157" s="1">
        <v>10</v>
      </c>
      <c r="DY157" s="1">
        <v>0</v>
      </c>
      <c r="DZ157" s="1">
        <v>0</v>
      </c>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c r="IV157" s="1"/>
      <c r="IW157" s="1"/>
      <c r="IX157" s="1"/>
      <c r="IY157" s="1"/>
      <c r="IZ157" s="1"/>
      <c r="JA157" s="1"/>
      <c r="JB157" s="1"/>
      <c r="JC157" s="1"/>
      <c r="JD157" s="1"/>
      <c r="JE157" s="1"/>
      <c r="JF157" s="1"/>
      <c r="JG157" s="1"/>
      <c r="JH157" s="1"/>
      <c r="JI157" s="1"/>
      <c r="JJ157" s="1"/>
      <c r="JK157" s="1"/>
      <c r="JL157" s="1"/>
      <c r="JM157" s="1"/>
      <c r="JN157" s="1"/>
      <c r="JO157" s="1"/>
      <c r="JP157" s="1"/>
      <c r="JQ157" s="1"/>
      <c r="JR157" s="1"/>
      <c r="JS157" s="1"/>
      <c r="JT157" s="1"/>
      <c r="JU157" s="1"/>
      <c r="JV157" s="1"/>
      <c r="JW157" s="1"/>
      <c r="JX157" s="1"/>
      <c r="JY157" s="1"/>
      <c r="JZ157" s="1"/>
      <c r="KA157" s="1"/>
      <c r="KB157" s="1"/>
      <c r="KC157" s="1"/>
      <c r="KD157" s="1"/>
      <c r="KE157" s="1"/>
      <c r="KF157" s="1"/>
      <c r="KG157" s="1"/>
      <c r="KH157" s="1"/>
      <c r="KI157" s="1"/>
      <c r="KJ157" s="1"/>
      <c r="KK157" s="1"/>
      <c r="KL157" s="1" t="s">
        <v>442</v>
      </c>
    </row>
    <row r="158" spans="1:298">
      <c r="A158" s="1" t="s">
        <v>613</v>
      </c>
      <c r="B158" s="1" t="s">
        <v>478</v>
      </c>
      <c r="C158" s="1" t="s">
        <v>951</v>
      </c>
      <c r="D158" s="1"/>
      <c r="E158" s="1"/>
      <c r="F158" s="1" t="s">
        <v>446</v>
      </c>
      <c r="G158" s="1"/>
      <c r="H158" s="1" t="s">
        <v>956</v>
      </c>
      <c r="I158" s="1" t="s">
        <v>704</v>
      </c>
      <c r="J158" s="1" t="s">
        <v>569</v>
      </c>
      <c r="K158" s="1">
        <v>2227449</v>
      </c>
      <c r="L158" s="1" t="s">
        <v>613</v>
      </c>
      <c r="M158" s="1"/>
      <c r="N158" s="1" t="s">
        <v>478</v>
      </c>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t="s">
        <v>449</v>
      </c>
      <c r="CL158" s="1" t="s">
        <v>955</v>
      </c>
      <c r="CM158" s="1" t="s">
        <v>444</v>
      </c>
      <c r="CN158" s="1" t="s">
        <v>445</v>
      </c>
      <c r="CO158" s="1" t="s">
        <v>89</v>
      </c>
      <c r="CP158" s="1">
        <v>28</v>
      </c>
      <c r="CQ158" s="1">
        <v>2021</v>
      </c>
      <c r="CR158" s="1"/>
      <c r="CS158" s="1"/>
      <c r="CT158" s="1"/>
      <c r="CU158" s="1"/>
      <c r="CV158" s="1"/>
      <c r="CW158" s="1"/>
      <c r="CX158" s="1"/>
      <c r="CY158" s="1"/>
      <c r="CZ158" s="1"/>
      <c r="DA158" s="1"/>
      <c r="DB158" s="1"/>
      <c r="DC158" s="1" t="b">
        <v>1</v>
      </c>
      <c r="DD158" s="1"/>
      <c r="DE158" s="1" t="s">
        <v>53</v>
      </c>
      <c r="DF158" s="1"/>
      <c r="DG158" s="1"/>
      <c r="DH158" s="1"/>
      <c r="DI158" s="1" t="s">
        <v>102</v>
      </c>
      <c r="DJ158" s="1">
        <v>5</v>
      </c>
      <c r="DK158" s="1" t="s">
        <v>102</v>
      </c>
      <c r="DL158" s="1">
        <v>3</v>
      </c>
      <c r="DM158" s="1">
        <v>2</v>
      </c>
      <c r="DN158" s="1">
        <v>2</v>
      </c>
      <c r="DO158" s="1">
        <v>3</v>
      </c>
      <c r="DP158" s="1">
        <v>0</v>
      </c>
      <c r="DQ158" s="1">
        <v>0</v>
      </c>
      <c r="DR158" s="1">
        <v>5</v>
      </c>
      <c r="DS158" s="1">
        <v>0</v>
      </c>
      <c r="DT158" s="1">
        <v>0</v>
      </c>
      <c r="DU158" s="1">
        <v>0</v>
      </c>
      <c r="DV158" s="1">
        <v>0</v>
      </c>
      <c r="DW158" s="1">
        <v>0</v>
      </c>
      <c r="DX158" s="1">
        <v>5</v>
      </c>
      <c r="DY158" s="1">
        <v>0</v>
      </c>
      <c r="DZ158" s="1">
        <v>0</v>
      </c>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c r="IV158" s="1"/>
      <c r="IW158" s="1"/>
      <c r="IX158" s="1"/>
      <c r="IY158" s="1"/>
      <c r="IZ158" s="1"/>
      <c r="JA158" s="1"/>
      <c r="JB158" s="1"/>
      <c r="JC158" s="1"/>
      <c r="JD158" s="1"/>
      <c r="JE158" s="1"/>
      <c r="JF158" s="1"/>
      <c r="JG158" s="1"/>
      <c r="JH158" s="1"/>
      <c r="JI158" s="1"/>
      <c r="JJ158" s="1"/>
      <c r="JK158" s="1"/>
      <c r="JL158" s="1"/>
      <c r="JM158" s="1"/>
      <c r="JN158" s="1"/>
      <c r="JO158" s="1"/>
      <c r="JP158" s="1"/>
      <c r="JQ158" s="1"/>
      <c r="JR158" s="1"/>
      <c r="JS158" s="1"/>
      <c r="JT158" s="1"/>
      <c r="JU158" s="1"/>
      <c r="JV158" s="1"/>
      <c r="JW158" s="1"/>
      <c r="JX158" s="1"/>
      <c r="JY158" s="1"/>
      <c r="JZ158" s="1"/>
      <c r="KA158" s="1"/>
      <c r="KB158" s="1"/>
      <c r="KC158" s="1"/>
      <c r="KD158" s="1"/>
      <c r="KE158" s="1"/>
      <c r="KF158" s="1"/>
      <c r="KG158" s="1"/>
      <c r="KH158" s="1"/>
      <c r="KI158" s="1"/>
      <c r="KJ158" s="1"/>
      <c r="KK158" s="1"/>
      <c r="KL158" s="1" t="s">
        <v>442</v>
      </c>
    </row>
    <row r="159" spans="1:298">
      <c r="A159" s="1" t="s">
        <v>613</v>
      </c>
      <c r="B159" s="1" t="s">
        <v>478</v>
      </c>
      <c r="C159" s="1" t="s">
        <v>951</v>
      </c>
      <c r="D159" s="1"/>
      <c r="E159" s="1"/>
      <c r="F159" s="1" t="s">
        <v>446</v>
      </c>
      <c r="G159" s="1"/>
      <c r="H159" s="1" t="s">
        <v>957</v>
      </c>
      <c r="I159" s="1" t="s">
        <v>704</v>
      </c>
      <c r="J159" s="1" t="s">
        <v>569</v>
      </c>
      <c r="K159" s="1">
        <v>2227449</v>
      </c>
      <c r="L159" s="1" t="s">
        <v>613</v>
      </c>
      <c r="M159" s="1"/>
      <c r="N159" s="1" t="s">
        <v>478</v>
      </c>
      <c r="O159" s="1" t="s">
        <v>438</v>
      </c>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t="s">
        <v>449</v>
      </c>
      <c r="CL159" s="1" t="s">
        <v>955</v>
      </c>
      <c r="CM159" s="1" t="s">
        <v>444</v>
      </c>
      <c r="CN159" s="1" t="s">
        <v>445</v>
      </c>
      <c r="CO159" s="1" t="s">
        <v>88</v>
      </c>
      <c r="CP159" s="1">
        <v>23</v>
      </c>
      <c r="CQ159" s="1">
        <v>2021</v>
      </c>
      <c r="CR159" s="1" t="s">
        <v>446</v>
      </c>
      <c r="CS159" s="1"/>
      <c r="CT159" s="1"/>
      <c r="CU159" s="1"/>
      <c r="CV159" s="1"/>
      <c r="CW159" s="1"/>
      <c r="CX159" s="1"/>
      <c r="CY159" s="1"/>
      <c r="CZ159" s="1"/>
      <c r="DA159" s="1"/>
      <c r="DB159" s="1"/>
      <c r="DC159" s="1" t="b">
        <v>1</v>
      </c>
      <c r="DD159" s="1"/>
      <c r="DE159" s="1" t="s">
        <v>53</v>
      </c>
      <c r="DF159" s="1"/>
      <c r="DG159" s="1"/>
      <c r="DH159" s="1"/>
      <c r="DI159" s="1"/>
      <c r="DJ159" s="1"/>
      <c r="DK159" s="1" t="s">
        <v>102</v>
      </c>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c r="IV159" s="1"/>
      <c r="IW159" s="1"/>
      <c r="IX159" s="1"/>
      <c r="IY159" s="1"/>
      <c r="IZ159" s="1"/>
      <c r="JA159" s="1"/>
      <c r="JB159" s="1"/>
      <c r="JC159" s="1"/>
      <c r="JD159" s="1"/>
      <c r="JE159" s="1"/>
      <c r="JF159" s="1"/>
      <c r="JG159" s="1"/>
      <c r="JH159" s="1"/>
      <c r="JI159" s="1"/>
      <c r="JJ159" s="1"/>
      <c r="JK159" s="1"/>
      <c r="JL159" s="1"/>
      <c r="JM159" s="1"/>
      <c r="JN159" s="1"/>
      <c r="JO159" s="1"/>
      <c r="JP159" s="1"/>
      <c r="JQ159" s="1"/>
      <c r="JR159" s="1"/>
      <c r="JS159" s="1"/>
      <c r="JT159" s="1"/>
      <c r="JU159" s="1"/>
      <c r="JV159" s="1"/>
      <c r="JW159" s="1"/>
      <c r="JX159" s="1"/>
      <c r="JY159" s="1"/>
      <c r="JZ159" s="1"/>
      <c r="KA159" s="1"/>
      <c r="KB159" s="1"/>
      <c r="KC159" s="1"/>
      <c r="KD159" s="1"/>
      <c r="KE159" s="1"/>
      <c r="KF159" s="1"/>
      <c r="KG159" s="1"/>
      <c r="KH159" s="1"/>
      <c r="KI159" s="1"/>
      <c r="KJ159" s="1"/>
      <c r="KK159" s="1"/>
      <c r="KL159" s="1" t="s">
        <v>442</v>
      </c>
    </row>
    <row r="160" spans="1:298">
      <c r="A160" s="1" t="s">
        <v>613</v>
      </c>
      <c r="B160" s="1" t="s">
        <v>478</v>
      </c>
      <c r="C160" s="1" t="s">
        <v>951</v>
      </c>
      <c r="D160" s="1"/>
      <c r="E160" s="1"/>
      <c r="F160" s="1" t="s">
        <v>446</v>
      </c>
      <c r="G160" s="1"/>
      <c r="H160" s="1" t="s">
        <v>958</v>
      </c>
      <c r="I160" s="1" t="s">
        <v>704</v>
      </c>
      <c r="J160" s="1" t="s">
        <v>569</v>
      </c>
      <c r="K160" s="1">
        <v>2227449</v>
      </c>
      <c r="L160" s="1" t="s">
        <v>613</v>
      </c>
      <c r="M160" s="1"/>
      <c r="N160" s="1" t="s">
        <v>478</v>
      </c>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t="s">
        <v>449</v>
      </c>
      <c r="CL160" s="1" t="s">
        <v>955</v>
      </c>
      <c r="CM160" s="1" t="s">
        <v>444</v>
      </c>
      <c r="CN160" s="1" t="s">
        <v>445</v>
      </c>
      <c r="CO160" s="1" t="s">
        <v>88</v>
      </c>
      <c r="CP160" s="1">
        <v>23</v>
      </c>
      <c r="CQ160" s="1">
        <v>2021</v>
      </c>
      <c r="CR160" s="1"/>
      <c r="CS160" s="1"/>
      <c r="CT160" s="1"/>
      <c r="CU160" s="1"/>
      <c r="CV160" s="1"/>
      <c r="CW160" s="1"/>
      <c r="CX160" s="1"/>
      <c r="CY160" s="1"/>
      <c r="CZ160" s="1"/>
      <c r="DA160" s="1"/>
      <c r="DB160" s="1"/>
      <c r="DC160" s="1" t="b">
        <v>1</v>
      </c>
      <c r="DD160" s="1"/>
      <c r="DE160" s="1" t="s">
        <v>53</v>
      </c>
      <c r="DF160" s="1"/>
      <c r="DG160" s="1"/>
      <c r="DH160" s="1"/>
      <c r="DI160" s="1"/>
      <c r="DJ160" s="1"/>
      <c r="DK160" s="1" t="s">
        <v>102</v>
      </c>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c r="IV160" s="1"/>
      <c r="IW160" s="1"/>
      <c r="IX160" s="1"/>
      <c r="IY160" s="1"/>
      <c r="IZ160" s="1"/>
      <c r="JA160" s="1"/>
      <c r="JB160" s="1"/>
      <c r="JC160" s="1"/>
      <c r="JD160" s="1"/>
      <c r="JE160" s="1"/>
      <c r="JF160" s="1"/>
      <c r="JG160" s="1"/>
      <c r="JH160" s="1"/>
      <c r="JI160" s="1"/>
      <c r="JJ160" s="1"/>
      <c r="JK160" s="1"/>
      <c r="JL160" s="1"/>
      <c r="JM160" s="1"/>
      <c r="JN160" s="1"/>
      <c r="JO160" s="1"/>
      <c r="JP160" s="1"/>
      <c r="JQ160" s="1"/>
      <c r="JR160" s="1"/>
      <c r="JS160" s="1"/>
      <c r="JT160" s="1"/>
      <c r="JU160" s="1"/>
      <c r="JV160" s="1"/>
      <c r="JW160" s="1"/>
      <c r="JX160" s="1"/>
      <c r="JY160" s="1"/>
      <c r="JZ160" s="1"/>
      <c r="KA160" s="1"/>
      <c r="KB160" s="1"/>
      <c r="KC160" s="1"/>
      <c r="KD160" s="1"/>
      <c r="KE160" s="1"/>
      <c r="KF160" s="1"/>
      <c r="KG160" s="1"/>
      <c r="KH160" s="1"/>
      <c r="KI160" s="1"/>
      <c r="KJ160" s="1"/>
      <c r="KK160" s="1"/>
      <c r="KL160" s="1" t="s">
        <v>442</v>
      </c>
    </row>
  </sheetData>
  <autoFilter ref="A1:KL160" xr:uid="{BAA46B22-9153-433A-86D6-4ACC77A8C4A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Johnson,Inger</dc:creator>
  <cp:keywords/>
  <dc:description/>
  <cp:lastModifiedBy>Johnson,Inger</cp:lastModifiedBy>
  <cp:revision/>
  <dcterms:created xsi:type="dcterms:W3CDTF">2021-03-31T21:20:42Z</dcterms:created>
  <dcterms:modified xsi:type="dcterms:W3CDTF">2021-04-28T21:48:07Z</dcterms:modified>
  <cp:category/>
  <cp:contentStatus/>
</cp:coreProperties>
</file>